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ชย 2-60\"/>
    </mc:Choice>
  </mc:AlternateContent>
  <bookViews>
    <workbookView xWindow="240" yWindow="75" windowWidth="20115" windowHeight="7995"/>
  </bookViews>
  <sheets>
    <sheet name="ตารางการใช้ห้อง" sheetId="5" r:id="rId1"/>
    <sheet name="ตารางสอน" sheetId="1" r:id="rId2"/>
    <sheet name="ปวช 3 ปวส 1,2" sheetId="2" r:id="rId3"/>
    <sheet name="ปวช1,2" sheetId="3" r:id="rId4"/>
  </sheets>
  <calcPr calcId="152511"/>
</workbook>
</file>

<file path=xl/calcChain.xml><?xml version="1.0" encoding="utf-8"?>
<calcChain xmlns="http://schemas.openxmlformats.org/spreadsheetml/2006/main">
  <c r="G72" i="3" l="1"/>
  <c r="F72" i="3"/>
  <c r="F33" i="3"/>
  <c r="G33" i="3"/>
  <c r="F72" i="2" l="1"/>
  <c r="G72" i="2"/>
  <c r="G71" i="5"/>
  <c r="F71" i="5"/>
  <c r="G39" i="5"/>
  <c r="F39" i="5"/>
  <c r="G32" i="2"/>
  <c r="F32" i="2"/>
  <c r="G72" i="1"/>
  <c r="F72" i="1"/>
  <c r="F39" i="1"/>
  <c r="G39" i="1"/>
  <c r="F112" i="2" l="1"/>
  <c r="G112" i="2"/>
</calcChain>
</file>

<file path=xl/sharedStrings.xml><?xml version="1.0" encoding="utf-8"?>
<sst xmlns="http://schemas.openxmlformats.org/spreadsheetml/2006/main" count="913" uniqueCount="187">
  <si>
    <t>วิทยาลัยเทคโนโลยีบริหารธุรกิจรักไทย น้ำยืน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</si>
  <si>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</si>
  <si>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</si>
  <si>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</si>
  <si>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</si>
  <si>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</si>
  <si>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</si>
  <si>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</si>
  <si>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</si>
  <si>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</si>
  <si>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</si>
  <si>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</si>
  <si>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</si>
  <si>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</si>
  <si>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</si>
  <si>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พักเที่ยง</t>
  </si>
  <si>
    <t>ปวช. 2 ชย</t>
  </si>
  <si>
    <t>ปวส. 2 ชย</t>
  </si>
  <si>
    <t>อังคาร</t>
  </si>
  <si>
    <t>พุธ</t>
  </si>
  <si>
    <t>เครื่องยนต์สันดาปภายใน</t>
  </si>
  <si>
    <t>กิจกรรม</t>
  </si>
  <si>
    <t>2101-8502</t>
  </si>
  <si>
    <t>3101-2003</t>
  </si>
  <si>
    <t>ลูกเสือ</t>
  </si>
  <si>
    <t>ปวช. 3 ชย</t>
  </si>
  <si>
    <t>ปวส.1  ชย</t>
  </si>
  <si>
    <t>ชมรม</t>
  </si>
  <si>
    <t>พฤหัสฯ</t>
  </si>
  <si>
    <t>งานส่งกำลังรถยนต์</t>
  </si>
  <si>
    <t>2101-2003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</si>
  <si>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</si>
  <si>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</si>
  <si>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</si>
  <si>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</si>
  <si>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</si>
  <si>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</si>
  <si>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</si>
  <si>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</si>
  <si>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</si>
  <si>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</si>
  <si>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</si>
  <si>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</si>
  <si>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</si>
  <si>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</si>
  <si>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*</t>
  </si>
  <si>
    <t>รวม</t>
  </si>
  <si>
    <t>งานส่งถ่ายกำลัง</t>
  </si>
  <si>
    <t>งานเครื่องล่างรถยนต์</t>
  </si>
  <si>
    <t>2101-2004</t>
  </si>
  <si>
    <t>งานซ่อมเครื่องยนต์เบื้องต้น</t>
  </si>
  <si>
    <t>2101-9004</t>
  </si>
  <si>
    <t>ปวช.1  ชย</t>
  </si>
  <si>
    <t>เพศวิถีศึกษา</t>
  </si>
  <si>
    <t>2000-1607</t>
  </si>
  <si>
    <t>อ.สุริยา</t>
  </si>
  <si>
    <t>วิทยาศาสตร์เพื่อพัฒนาทักษะชีวิต</t>
  </si>
  <si>
    <t>คอลัมน์1</t>
  </si>
  <si>
    <t>อ.คัมภีร์</t>
  </si>
  <si>
    <t>2000-1301</t>
  </si>
  <si>
    <t>2101-8001</t>
  </si>
  <si>
    <t>โครงการ</t>
  </si>
  <si>
    <t>3101-8501(โรงงาน 1)</t>
  </si>
  <si>
    <t>3101-2001(โรงงาน 1)</t>
  </si>
  <si>
    <t>อาเซียนศึกษา</t>
  </si>
  <si>
    <t>2000-1504</t>
  </si>
  <si>
    <t>3000-1601</t>
  </si>
  <si>
    <t>การพัฒนาทักษะชีวิตเพื่อสุขภาพและสังคม</t>
  </si>
  <si>
    <t>3100-0105</t>
  </si>
  <si>
    <t>ความแข็งแรงของวัสดุ</t>
  </si>
  <si>
    <t>3101-2108</t>
  </si>
  <si>
    <t>งานเครื่องล่างและส่งกำลังยานยนต์</t>
  </si>
  <si>
    <t>3101-2111</t>
  </si>
  <si>
    <t>งานตัวถังและพ่นสีรถยนต์</t>
  </si>
  <si>
    <t>3101-2101</t>
  </si>
  <si>
    <t>งานระบบเครื่องยนต์แก๊สโซลิน</t>
  </si>
  <si>
    <t>3101-2102</t>
  </si>
  <si>
    <t>งานระบบเครื่องยนต์แก๊สดีเซล</t>
  </si>
  <si>
    <t>3000-2004</t>
  </si>
  <si>
    <t>กิจกรรมองค์การวิชาชีพ 4</t>
  </si>
  <si>
    <t>3101-0001</t>
  </si>
  <si>
    <t>งานจักรยานยนต์และเครื่องยนต์เล็ก (ม.6)</t>
  </si>
  <si>
    <t>3101-0002</t>
  </si>
  <si>
    <t>งานเครื่องยนต์แก๊สโซลีนและดีเซล (ม.6)</t>
  </si>
  <si>
    <t>3000-1207</t>
  </si>
  <si>
    <t>การสนทนาภาษาอังกฤษ 2</t>
  </si>
  <si>
    <t>3000-1406</t>
  </si>
  <si>
    <t>แคลคูลัสพื้นฐาน</t>
  </si>
  <si>
    <t>3001-2001</t>
  </si>
  <si>
    <t>เทคโนโลยีสารสนเทศเพื่อการจัดการอาชีพ</t>
  </si>
  <si>
    <t>3100-0102</t>
  </si>
  <si>
    <t>กลศาสตร์ของไหล</t>
  </si>
  <si>
    <t>3100-0109</t>
  </si>
  <si>
    <t>เทอร์โมไดนามิกส์</t>
  </si>
  <si>
    <t>3101-2005</t>
  </si>
  <si>
    <t>งานทดลองเครื่องกล</t>
  </si>
  <si>
    <t>3101-2107</t>
  </si>
  <si>
    <t>งานเกียร์อัตโนมัติ</t>
  </si>
  <si>
    <t>3100-0004</t>
  </si>
  <si>
    <t>วัสดุช่าง (ม.6)</t>
  </si>
  <si>
    <t>3100-0008</t>
  </si>
  <si>
    <t>งานคอมพิวเตอร์เบื้องต้น (ม.6)</t>
  </si>
  <si>
    <t>3100-0009</t>
  </si>
  <si>
    <t>งานเครื่องมือกลเบื้องต้น (ม.6)</t>
  </si>
  <si>
    <t>2000-1207</t>
  </si>
  <si>
    <t>ภาษาอังกฤษเทคนิคสำหรับงานช่าง</t>
  </si>
  <si>
    <t>2000-1302</t>
  </si>
  <si>
    <t>วิทยาศาสตร์เพื่อพัฒนาอาชีพในอุตสาหกรรม</t>
  </si>
  <si>
    <t>2000-1403</t>
  </si>
  <si>
    <t>คณิตศาสตร์อุตสาหกรรม 2</t>
  </si>
  <si>
    <t>2101-2002</t>
  </si>
  <si>
    <t>งานเครื่องยนต์ดีเซล</t>
  </si>
  <si>
    <t>2101-2111</t>
  </si>
  <si>
    <t>งานตัวถังและสีรถยนต์</t>
  </si>
  <si>
    <t>2101-2009</t>
  </si>
  <si>
    <t>งานเขียนแบบและอ่านแบบเครื่องกล</t>
  </si>
  <si>
    <t>2101-8503</t>
  </si>
  <si>
    <t>โครงการ 2</t>
  </si>
  <si>
    <t>2000-2006</t>
  </si>
  <si>
    <t>กิจกรมองค์การวิชาชีพ 4</t>
  </si>
  <si>
    <t>วิทยาศาสตร์เพื่อพัฒนาอาชีพในงานอุตสาหกรรม</t>
  </si>
  <si>
    <t>คณิตศาสตร์พื้นฐานอุตสาหกรรม 1</t>
  </si>
  <si>
    <t>2100-1005</t>
  </si>
  <si>
    <t>งานเชื่อมและโลหะแผ่นเบื้องต้น</t>
  </si>
  <si>
    <t>2101-2112</t>
  </si>
  <si>
    <t>การจัดการศูนย์บริการรถยนต์</t>
  </si>
  <si>
    <t>2001-1003</t>
  </si>
  <si>
    <t>พลังงานและสิ่งแวดล้อม</t>
  </si>
  <si>
    <t>2001-1004</t>
  </si>
  <si>
    <t>อาชีวอนามัยและความปลอดภัย</t>
  </si>
  <si>
    <t>ฝึกประสบการณ์ทักษะวิชาชีพ</t>
  </si>
  <si>
    <t>2000-2004</t>
  </si>
  <si>
    <t>กิจกรรมองค์การวิชาชีพ 2</t>
  </si>
  <si>
    <t>2000-1104</t>
  </si>
  <si>
    <t>การพูดในงานอาชีพ</t>
  </si>
  <si>
    <t>2000-1202</t>
  </si>
  <si>
    <t>ภาษาอังกฤษในชีวิตจริง 2</t>
  </si>
  <si>
    <t>2001-2001</t>
  </si>
  <si>
    <t>คอมพิวเตอร์และสารสนเทศเพื่องานอาชีพ</t>
  </si>
  <si>
    <t>2100-1002</t>
  </si>
  <si>
    <t>วัสดุช่างอุตสาหกรรม</t>
  </si>
  <si>
    <t>2101-2101</t>
  </si>
  <si>
    <t>งานเครื่องยนต์เล็ก</t>
  </si>
  <si>
    <t>2101-2102</t>
  </si>
  <si>
    <t>งานจักรยานยนต์</t>
  </si>
  <si>
    <t>2000-2002</t>
  </si>
  <si>
    <t>กิจกรรมลูกเสือวิสามัญ 2</t>
  </si>
  <si>
    <t>ปวช. 3 รวมช่าง</t>
  </si>
  <si>
    <t>ปวส.1  รวมช่าง</t>
  </si>
  <si>
    <t>งานเครื่องยนต์แก๊สโซลีนและดีเซล  (ม.6)</t>
  </si>
  <si>
    <t>ปวส 2ชย ม6</t>
  </si>
  <si>
    <t>ปวช. 2 รวมช่าง</t>
  </si>
  <si>
    <t>ปวช. 1 ชย</t>
  </si>
  <si>
    <t>งานจักรยานยนต์และเครื่องยนต์เล็ก  (ม.6)</t>
  </si>
  <si>
    <t>ปวช.1  ชย,ชอ,ชฟ</t>
  </si>
  <si>
    <t>ตารางเรียน ประจำภาคเรียนที่  2  ปีการศึกษา 2560</t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</si>
  <si>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2561</t>
  </si>
  <si>
    <t>ตารางสอน  ประจำภาคเรียนที่  2   ปีการศึกษา 2560</t>
  </si>
  <si>
    <t>3000-2002</t>
  </si>
  <si>
    <t>อ.คัมภีร์(ห้อง2102)</t>
  </si>
  <si>
    <t>อ.ชาญนะที(หอประชุม )</t>
  </si>
  <si>
    <t>อ.ทินกร(ห้อง 2104)</t>
  </si>
  <si>
    <t>อ.สุพัตรา(ห้อง 2202)</t>
  </si>
  <si>
    <t>อ.สุริยา(โรงงาน 1)</t>
  </si>
  <si>
    <t>อ.คัมภีร์(โรงงาน 1)</t>
  </si>
  <si>
    <t>อ.สุดารัตน์(ห้อง2204)</t>
  </si>
  <si>
    <t>อ.จอมศรี(ห้อง คอม 1)</t>
  </si>
  <si>
    <t>อ.สมัย(ห้องอิเล็ก)</t>
  </si>
  <si>
    <t>อ.สุริยา(ห้อง2102)</t>
  </si>
  <si>
    <t xml:space="preserve">     (                             )</t>
  </si>
  <si>
    <t>วิทยาศาสตร์เพื่อฯ</t>
  </si>
  <si>
    <t xml:space="preserve">ชั่วโมง </t>
  </si>
  <si>
    <t>ตารางการใช้ห้อง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</si>
  <si>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ชื่อครูผู้ดูแล    นายคัมภีร์  คำป้อง   วุฒิการศึกษา  ปริญญาตรี  วิชาเอก การจัดการอุตสาหกรรม  ห้อง โรงงาน 1</t>
    </r>
  </si>
  <si>
    <t>3101-0003</t>
  </si>
  <si>
    <t>งานเครื่องล่าง และส่งกำลังรถยนต์ (ม.6)</t>
  </si>
  <si>
    <t>3101-003</t>
  </si>
  <si>
    <t>อ.สุริยา โรงงาน 2</t>
  </si>
  <si>
    <t>งานเครื่องล่างและส่งกำลังรถยนต์ (ม.6)</t>
  </si>
  <si>
    <r>
      <t xml:space="preserve"> ระดับชั้น   ปวส.2 ชย.  ห้อง   1    กลุ่ม  1  สาขาวิชาเทคนิคยานยนต์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สิบเอกสุริยา เขื่อนคำ            </t>
    </r>
  </si>
  <si>
    <r>
      <t xml:space="preserve"> ระดับชั้น ปวช.3 ชย    ห้อง   1   กลุ่ม  1  สาขาวิชาช่างยนต์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นายอาณัติ เหล่าโก้ก             </t>
    </r>
  </si>
  <si>
    <r>
      <t xml:space="preserve"> ระดับชั้น ปวช. 1 ชย  ห้อง   1    กลุ่ม  1  สาขาวิชาช่างยนต์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นายคัมภีร์  คำป้อง     </t>
    </r>
  </si>
  <si>
    <r>
      <t xml:space="preserve"> ระดับชั้น ปวช.2  ชย    ห้อง   1    กลุ่ม  1  สาขาวิชาช่างยนต์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สิบเอกสุริยา เขื่อนคำ       </t>
    </r>
  </si>
  <si>
    <r>
      <t xml:space="preserve"> ระดับชั้น  ปวส. 1 ชย.  ห้อง   1    กลุ่ม  1  สาขาวิชาเทคนิคยานยนต์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นายคัมภีร์ คำป้อง             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</si>
  <si>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สิบเอก สุริยา  เขื่อนคำ   วุฒิการศึกษา  ปวส.  วิชาเอก เทคนิคยานยนต์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</si>
  <si>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นายคัมภีร์  คำป้อง วุฒิการศึกษา  ปริญญาตรี  วิชาเอก การจัดการอุตสาหกรรม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</si>
  <si>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ชื่อครูผู้ดูแล  สิบเอก สุริยา  เขื่อนคำ  วุฒิการศึกษา  ปวส.  วิชาเอก เทคนิคยานยนต์ ห้อง โรงงาน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</si>
</sst>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3"/>
      <name val="TH SarabunPSK"/>
      <family val="2"/>
    </font>
    <font>
      <b/>
      <sz val="14"/>
      <name val="Wingdings 2"/>
      <family val="1"/>
      <charset val="2"/>
    </font>
    <font>
      <b/>
      <sz val="12"/>
      <name val="TH SarabunPSK"/>
      <family val="2"/>
    </font>
    <font>
      <sz val="11"/>
      <name val="TH SarabunPSK"/>
      <family val="2"/>
    </font>
    <font>
      <sz val="11"/>
      <color rgb="FFFF0000"/>
      <name val="TH SarabunPSK"/>
      <family val="2"/>
    </font>
    <font>
      <sz val="12"/>
      <name val="TH SarabunPSK"/>
      <family val="2"/>
    </font>
    <font>
      <b/>
      <sz val="11"/>
      <name val="TH SarabunPSK"/>
      <family val="2"/>
    </font>
    <font>
      <sz val="10"/>
      <name val="Arial"/>
      <family val="2"/>
    </font>
    <font>
      <b/>
      <sz val="11"/>
      <color theme="1"/>
      <name val="TH SarabunPSK"/>
      <family val="2"/>
    </font>
    <font>
      <sz val="14"/>
      <name val="Angsana New"/>
      <family val="1"/>
    </font>
    <font>
      <sz val="10"/>
      <name val="Arial"/>
      <charset val="222"/>
    </font>
    <font>
      <sz val="12"/>
      <color theme="1"/>
      <name val="TH SarabunPSK"/>
      <family val="2"/>
    </font>
    <font>
      <sz val="11"/>
      <color indexed="8"/>
      <name val="Angsana New"/>
      <family val="1"/>
    </font>
    <font>
      <sz val="11"/>
      <color theme="1"/>
      <name val="TH SarabunPSK"/>
      <family val="2"/>
    </font>
    <font>
      <sz val="12"/>
      <color indexed="8"/>
      <name val="TH SarabunPSK"/>
      <family val="2"/>
    </font>
    <font>
      <sz val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3" fillId="0" borderId="0"/>
    <xf numFmtId="0" fontId="10" fillId="0" borderId="0"/>
  </cellStyleXfs>
  <cellXfs count="159">
    <xf numFmtId="0" fontId="0" fillId="0" borderId="0" xfId="0"/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5" xfId="1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6" fillId="2" borderId="10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7" fillId="0" borderId="10" xfId="10" applyFont="1" applyBorder="1" applyAlignment="1">
      <alignment horizontal="left" vertical="center" shrinkToFit="1"/>
    </xf>
    <xf numFmtId="0" fontId="17" fillId="0" borderId="12" xfId="10" applyFont="1" applyBorder="1" applyAlignment="1">
      <alignment horizontal="left" vertical="center" shrinkToFit="1"/>
    </xf>
    <xf numFmtId="0" fontId="17" fillId="0" borderId="6" xfId="10" applyFont="1" applyBorder="1" applyAlignment="1">
      <alignment horizontal="left" vertical="center" shrinkToFit="1"/>
    </xf>
    <xf numFmtId="0" fontId="6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11" fillId="2" borderId="5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6" fillId="2" borderId="5" xfId="0" applyFont="1" applyFill="1" applyBorder="1" applyAlignment="1">
      <alignment vertical="center"/>
    </xf>
    <xf numFmtId="0" fontId="17" fillId="0" borderId="5" xfId="10" applyFont="1" applyBorder="1" applyAlignment="1">
      <alignment vertical="center" shrinkToFit="1"/>
    </xf>
    <xf numFmtId="0" fontId="8" fillId="0" borderId="5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5" fillId="0" borderId="5" xfId="10" applyFont="1" applyBorder="1" applyAlignment="1">
      <alignment horizontal="center" shrinkToFit="1"/>
    </xf>
    <xf numFmtId="0" fontId="9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0" fillId="0" borderId="13" xfId="0" applyBorder="1"/>
  </cellXfs>
  <cellStyles count="12">
    <cellStyle name="Normal" xfId="0" builtinId="0"/>
    <cellStyle name="Normal 2" xfId="10"/>
    <cellStyle name="Normal 3" xfId="2"/>
    <cellStyle name="ปกติ 10" xfId="5"/>
    <cellStyle name="ปกติ 11" xfId="6"/>
    <cellStyle name="ปกติ 13" xfId="11"/>
    <cellStyle name="ปกติ 2" xfId="1"/>
    <cellStyle name="ปกติ 2 2" xfId="8"/>
    <cellStyle name="ปกติ 2 3" xfId="7"/>
    <cellStyle name="ปกติ 3" xfId="9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695325</xdr:colOff>
      <xdr:row>3</xdr:row>
      <xdr:rowOff>123825</xdr:rowOff>
    </xdr:to>
    <xdr:pic>
      <xdr:nvPicPr>
        <xdr:cNvPr id="2" name="Picture 1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153865</xdr:rowOff>
    </xdr:from>
    <xdr:to>
      <xdr:col>0</xdr:col>
      <xdr:colOff>695325</xdr:colOff>
      <xdr:row>42</xdr:row>
      <xdr:rowOff>123825</xdr:rowOff>
    </xdr:to>
    <xdr:pic>
      <xdr:nvPicPr>
        <xdr:cNvPr id="3" name="Picture 2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47288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695325</xdr:colOff>
      <xdr:row>3</xdr:row>
      <xdr:rowOff>123825</xdr:rowOff>
    </xdr:to>
    <xdr:pic>
      <xdr:nvPicPr>
        <xdr:cNvPr id="2" name="Picture 1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153865</xdr:rowOff>
    </xdr:from>
    <xdr:to>
      <xdr:col>0</xdr:col>
      <xdr:colOff>695325</xdr:colOff>
      <xdr:row>42</xdr:row>
      <xdr:rowOff>123825</xdr:rowOff>
    </xdr:to>
    <xdr:pic>
      <xdr:nvPicPr>
        <xdr:cNvPr id="3" name="Picture 2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47288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695325</xdr:colOff>
      <xdr:row>3</xdr:row>
      <xdr:rowOff>123825</xdr:rowOff>
    </xdr:to>
    <xdr:pic>
      <xdr:nvPicPr>
        <xdr:cNvPr id="2" name="Picture 1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695325</xdr:colOff>
      <xdr:row>41</xdr:row>
      <xdr:rowOff>123825</xdr:rowOff>
    </xdr:to>
    <xdr:pic>
      <xdr:nvPicPr>
        <xdr:cNvPr id="3" name="Picture 2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081346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695325</xdr:colOff>
      <xdr:row>80</xdr:row>
      <xdr:rowOff>123825</xdr:rowOff>
    </xdr:to>
    <xdr:pic>
      <xdr:nvPicPr>
        <xdr:cNvPr id="4" name="Picture 3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316558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695325</xdr:colOff>
      <xdr:row>3</xdr:row>
      <xdr:rowOff>123825</xdr:rowOff>
    </xdr:to>
    <xdr:pic>
      <xdr:nvPicPr>
        <xdr:cNvPr id="2" name="Picture 1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153865</xdr:rowOff>
    </xdr:from>
    <xdr:to>
      <xdr:col>0</xdr:col>
      <xdr:colOff>695325</xdr:colOff>
      <xdr:row>42</xdr:row>
      <xdr:rowOff>123825</xdr:rowOff>
    </xdr:to>
    <xdr:pic>
      <xdr:nvPicPr>
        <xdr:cNvPr id="3" name="Picture 2" descr="D:\12165729_10207187765564148_1344995437_n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147288"/>
          <a:ext cx="695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57" zoomScale="130" zoomScaleNormal="130" workbookViewId="0">
      <selection sqref="A1:K72"/>
    </sheetView>
  </sheetViews>
  <sheetFormatPr defaultRowHeight="14.25" x14ac:dyDescent="0.2"/>
  <cols>
    <col min="1" max="11" width="10.625" style="31" customWidth="1"/>
    <col min="12" max="16384" width="9" style="31"/>
  </cols>
  <sheetData>
    <row r="1" spans="1:12" ht="15" customHeight="1" x14ac:dyDescent="0.2">
      <c r="A1" s="88" t="s">
        <v>172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39"/>
    </row>
    <row r="2" spans="1:12" ht="15" customHeight="1" x14ac:dyDescent="0.2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39"/>
    </row>
    <row r="3" spans="1:12" ht="15" customHeight="1" x14ac:dyDescent="0.2">
      <c r="A3" s="88" t="s">
        <v>173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39"/>
    </row>
    <row r="4" spans="1:12" ht="15" customHeight="1" x14ac:dyDescent="0.2">
      <c r="A4" s="89" t="s">
        <v>156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39"/>
    </row>
    <row r="5" spans="1:12" ht="12" customHeight="1" x14ac:dyDescent="0.2">
      <c r="A5" s="71" t="s">
        <v>1</v>
      </c>
      <c r="B5" s="71">
        <v>0</v>
      </c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>
        <v>7</v>
      </c>
      <c r="J5" s="71">
        <v>8</v>
      </c>
      <c r="K5" s="71">
        <v>9</v>
      </c>
    </row>
    <row r="6" spans="1:12" ht="12" customHeight="1" x14ac:dyDescent="0.2">
      <c r="A6" s="71" t="s">
        <v>2</v>
      </c>
      <c r="B6" s="71" t="s">
        <v>3</v>
      </c>
      <c r="C6" s="65" t="s">
        <v>4</v>
      </c>
      <c r="D6" s="65" t="s">
        <v>5</v>
      </c>
      <c r="E6" s="65" t="s">
        <v>6</v>
      </c>
      <c r="F6" s="42" t="s">
        <v>7</v>
      </c>
      <c r="G6" s="71" t="s">
        <v>8</v>
      </c>
      <c r="H6" s="65" t="s">
        <v>9</v>
      </c>
      <c r="I6" s="65" t="s">
        <v>10</v>
      </c>
      <c r="J6" s="65" t="s">
        <v>11</v>
      </c>
      <c r="K6" s="65" t="s">
        <v>12</v>
      </c>
      <c r="L6" s="32"/>
    </row>
    <row r="7" spans="1:12" ht="12" customHeight="1" x14ac:dyDescent="0.2">
      <c r="A7" s="90" t="s">
        <v>13</v>
      </c>
      <c r="B7" s="93" t="s">
        <v>14</v>
      </c>
      <c r="C7" s="96"/>
      <c r="D7" s="97"/>
      <c r="E7" s="98" t="s">
        <v>105</v>
      </c>
      <c r="F7" s="99"/>
      <c r="G7" s="93" t="s">
        <v>15</v>
      </c>
      <c r="H7" s="100" t="s">
        <v>69</v>
      </c>
      <c r="I7" s="101"/>
      <c r="J7" s="100" t="s">
        <v>77</v>
      </c>
      <c r="K7" s="101"/>
      <c r="L7" s="32"/>
    </row>
    <row r="8" spans="1:12" ht="12" customHeight="1" x14ac:dyDescent="0.2">
      <c r="A8" s="91"/>
      <c r="B8" s="94"/>
      <c r="C8" s="96"/>
      <c r="D8" s="97"/>
      <c r="E8" s="100" t="s">
        <v>104</v>
      </c>
      <c r="F8" s="101"/>
      <c r="G8" s="94"/>
      <c r="H8" s="100" t="s">
        <v>68</v>
      </c>
      <c r="I8" s="101"/>
      <c r="J8" s="100" t="s">
        <v>76</v>
      </c>
      <c r="K8" s="101"/>
      <c r="L8" s="33"/>
    </row>
    <row r="9" spans="1:12" ht="12" customHeight="1" x14ac:dyDescent="0.2">
      <c r="A9" s="92"/>
      <c r="B9" s="94"/>
      <c r="C9" s="96"/>
      <c r="D9" s="97"/>
      <c r="E9" s="100" t="s">
        <v>147</v>
      </c>
      <c r="F9" s="101"/>
      <c r="G9" s="94"/>
      <c r="H9" s="100" t="s">
        <v>17</v>
      </c>
      <c r="I9" s="101"/>
      <c r="J9" s="100" t="s">
        <v>17</v>
      </c>
      <c r="K9" s="101"/>
      <c r="L9" s="32"/>
    </row>
    <row r="10" spans="1:12" ht="12" customHeight="1" x14ac:dyDescent="0.2">
      <c r="A10" s="90" t="s">
        <v>18</v>
      </c>
      <c r="B10" s="94"/>
      <c r="C10" s="100" t="s">
        <v>91</v>
      </c>
      <c r="D10" s="101"/>
      <c r="E10" s="100" t="s">
        <v>97</v>
      </c>
      <c r="F10" s="101"/>
      <c r="G10" s="94"/>
      <c r="H10" s="67" t="s">
        <v>149</v>
      </c>
      <c r="I10" s="100" t="s">
        <v>29</v>
      </c>
      <c r="J10" s="102"/>
      <c r="K10" s="101"/>
      <c r="L10" s="32"/>
    </row>
    <row r="11" spans="1:12" ht="12" customHeight="1" x14ac:dyDescent="0.2">
      <c r="A11" s="91"/>
      <c r="B11" s="94"/>
      <c r="C11" s="100" t="s">
        <v>90</v>
      </c>
      <c r="D11" s="101"/>
      <c r="E11" s="100" t="s">
        <v>96</v>
      </c>
      <c r="F11" s="101"/>
      <c r="G11" s="94"/>
      <c r="H11" s="74" t="s">
        <v>82</v>
      </c>
      <c r="I11" s="100" t="s">
        <v>30</v>
      </c>
      <c r="J11" s="102"/>
      <c r="K11" s="101"/>
      <c r="L11" s="32"/>
    </row>
    <row r="12" spans="1:12" ht="12" customHeight="1" x14ac:dyDescent="0.2">
      <c r="A12" s="92"/>
      <c r="B12" s="94"/>
      <c r="C12" s="100" t="s">
        <v>26</v>
      </c>
      <c r="D12" s="101"/>
      <c r="E12" s="100" t="s">
        <v>26</v>
      </c>
      <c r="F12" s="101"/>
      <c r="G12" s="94"/>
      <c r="H12" s="67" t="s">
        <v>150</v>
      </c>
      <c r="I12" s="100" t="s">
        <v>16</v>
      </c>
      <c r="J12" s="102"/>
      <c r="K12" s="101"/>
      <c r="L12" s="32"/>
    </row>
    <row r="13" spans="1:12" ht="12" customHeight="1" x14ac:dyDescent="0.2">
      <c r="A13" s="90" t="s">
        <v>19</v>
      </c>
      <c r="B13" s="94"/>
      <c r="C13" s="100" t="s">
        <v>142</v>
      </c>
      <c r="D13" s="101"/>
      <c r="E13" s="100" t="s">
        <v>20</v>
      </c>
      <c r="F13" s="101"/>
      <c r="G13" s="94"/>
      <c r="H13" s="100" t="s">
        <v>87</v>
      </c>
      <c r="I13" s="101"/>
      <c r="J13" s="103" t="s">
        <v>21</v>
      </c>
      <c r="K13" s="104"/>
      <c r="L13" s="32"/>
    </row>
    <row r="14" spans="1:12" ht="12" customHeight="1" x14ac:dyDescent="0.2">
      <c r="A14" s="91"/>
      <c r="B14" s="94"/>
      <c r="C14" s="100" t="s">
        <v>141</v>
      </c>
      <c r="D14" s="101"/>
      <c r="E14" s="100" t="s">
        <v>23</v>
      </c>
      <c r="F14" s="101"/>
      <c r="G14" s="94"/>
      <c r="H14" s="100" t="s">
        <v>86</v>
      </c>
      <c r="I14" s="101"/>
      <c r="J14" s="103" t="s">
        <v>24</v>
      </c>
      <c r="K14" s="104"/>
      <c r="L14" s="32"/>
    </row>
    <row r="15" spans="1:12" ht="12" customHeight="1" x14ac:dyDescent="0.2">
      <c r="A15" s="92"/>
      <c r="B15" s="94"/>
      <c r="C15" s="100" t="s">
        <v>152</v>
      </c>
      <c r="D15" s="101"/>
      <c r="E15" s="100" t="s">
        <v>17</v>
      </c>
      <c r="F15" s="101"/>
      <c r="G15" s="94"/>
      <c r="H15" s="100" t="s">
        <v>148</v>
      </c>
      <c r="I15" s="101"/>
      <c r="J15" s="103" t="s">
        <v>27</v>
      </c>
      <c r="K15" s="104"/>
      <c r="L15" s="32"/>
    </row>
    <row r="16" spans="1:12" ht="12" customHeight="1" x14ac:dyDescent="0.2">
      <c r="A16" s="90" t="s">
        <v>28</v>
      </c>
      <c r="B16" s="94"/>
      <c r="C16" s="100" t="s">
        <v>75</v>
      </c>
      <c r="D16" s="102"/>
      <c r="E16" s="102"/>
      <c r="F16" s="101"/>
      <c r="G16" s="94"/>
      <c r="H16" s="76"/>
      <c r="I16" s="100" t="s">
        <v>123</v>
      </c>
      <c r="J16" s="102"/>
      <c r="K16" s="101"/>
      <c r="L16" s="32"/>
    </row>
    <row r="17" spans="1:11" ht="12" customHeight="1" x14ac:dyDescent="0.2">
      <c r="A17" s="91"/>
      <c r="B17" s="94"/>
      <c r="C17" s="100" t="s">
        <v>74</v>
      </c>
      <c r="D17" s="102"/>
      <c r="E17" s="102"/>
      <c r="F17" s="101"/>
      <c r="G17" s="94"/>
      <c r="H17" s="76"/>
      <c r="I17" s="100" t="s">
        <v>122</v>
      </c>
      <c r="J17" s="102"/>
      <c r="K17" s="101"/>
    </row>
    <row r="18" spans="1:11" ht="12" customHeight="1" x14ac:dyDescent="0.2">
      <c r="A18" s="92"/>
      <c r="B18" s="94"/>
      <c r="C18" s="100" t="s">
        <v>17</v>
      </c>
      <c r="D18" s="102"/>
      <c r="E18" s="102"/>
      <c r="F18" s="101"/>
      <c r="G18" s="94"/>
      <c r="H18" s="76"/>
      <c r="I18" s="100" t="s">
        <v>151</v>
      </c>
      <c r="J18" s="102"/>
      <c r="K18" s="101"/>
    </row>
    <row r="19" spans="1:11" ht="12" customHeight="1" x14ac:dyDescent="0.2">
      <c r="A19" s="90" t="s">
        <v>31</v>
      </c>
      <c r="B19" s="94"/>
      <c r="C19" s="100" t="s">
        <v>111</v>
      </c>
      <c r="D19" s="102"/>
      <c r="E19" s="102"/>
      <c r="F19" s="101"/>
      <c r="G19" s="94"/>
      <c r="H19" s="100" t="s">
        <v>93</v>
      </c>
      <c r="I19" s="101"/>
      <c r="J19" s="100" t="s">
        <v>142</v>
      </c>
      <c r="K19" s="101"/>
    </row>
    <row r="20" spans="1:11" ht="12" customHeight="1" x14ac:dyDescent="0.2">
      <c r="A20" s="91"/>
      <c r="B20" s="94"/>
      <c r="C20" s="100" t="s">
        <v>110</v>
      </c>
      <c r="D20" s="102"/>
      <c r="E20" s="102"/>
      <c r="F20" s="101"/>
      <c r="G20" s="94"/>
      <c r="H20" s="100" t="s">
        <v>92</v>
      </c>
      <c r="I20" s="101"/>
      <c r="J20" s="100" t="s">
        <v>141</v>
      </c>
      <c r="K20" s="101"/>
    </row>
    <row r="21" spans="1:11" ht="12" customHeight="1" x14ac:dyDescent="0.2">
      <c r="A21" s="92"/>
      <c r="B21" s="95"/>
      <c r="C21" s="100" t="s">
        <v>25</v>
      </c>
      <c r="D21" s="102"/>
      <c r="E21" s="102"/>
      <c r="F21" s="101"/>
      <c r="G21" s="95"/>
      <c r="H21" s="100" t="s">
        <v>26</v>
      </c>
      <c r="I21" s="101"/>
      <c r="J21" s="100" t="s">
        <v>152</v>
      </c>
      <c r="K21" s="101"/>
    </row>
    <row r="22" spans="1:11" ht="12" customHeight="1" x14ac:dyDescent="0.2">
      <c r="A22" s="71" t="s">
        <v>32</v>
      </c>
      <c r="B22" s="71" t="s">
        <v>33</v>
      </c>
      <c r="C22" s="105" t="s">
        <v>34</v>
      </c>
      <c r="D22" s="106"/>
      <c r="E22" s="107"/>
      <c r="F22" s="40" t="s">
        <v>35</v>
      </c>
      <c r="G22" s="71" t="s">
        <v>36</v>
      </c>
      <c r="H22" s="73"/>
      <c r="I22" s="73"/>
      <c r="J22" s="73"/>
      <c r="K22" s="73"/>
    </row>
    <row r="23" spans="1:11" ht="12" customHeight="1" x14ac:dyDescent="0.2">
      <c r="A23" s="17">
        <v>1</v>
      </c>
      <c r="B23" s="74" t="s">
        <v>104</v>
      </c>
      <c r="C23" s="108" t="s">
        <v>105</v>
      </c>
      <c r="D23" s="109"/>
      <c r="E23" s="110"/>
      <c r="F23" s="74">
        <v>2</v>
      </c>
      <c r="G23" s="52">
        <v>1</v>
      </c>
      <c r="H23" s="20"/>
      <c r="I23" s="26" t="s">
        <v>37</v>
      </c>
      <c r="J23" s="20"/>
      <c r="K23" s="77" t="s">
        <v>38</v>
      </c>
    </row>
    <row r="24" spans="1:11" ht="12" customHeight="1" x14ac:dyDescent="0.2">
      <c r="A24" s="43">
        <v>2</v>
      </c>
      <c r="B24" s="74" t="s">
        <v>86</v>
      </c>
      <c r="C24" s="108" t="s">
        <v>87</v>
      </c>
      <c r="D24" s="109"/>
      <c r="E24" s="110"/>
      <c r="F24" s="52">
        <v>3</v>
      </c>
      <c r="G24" s="52">
        <v>3</v>
      </c>
      <c r="H24" s="20"/>
      <c r="I24" s="26" t="s">
        <v>39</v>
      </c>
      <c r="J24" s="35"/>
      <c r="K24" s="77"/>
    </row>
    <row r="25" spans="1:11" ht="12" customHeight="1" x14ac:dyDescent="0.2">
      <c r="A25" s="43">
        <v>3</v>
      </c>
      <c r="B25" s="74" t="s">
        <v>122</v>
      </c>
      <c r="C25" s="108" t="s">
        <v>123</v>
      </c>
      <c r="D25" s="109"/>
      <c r="E25" s="110"/>
      <c r="F25" s="52">
        <v>2</v>
      </c>
      <c r="G25" s="74">
        <v>4</v>
      </c>
      <c r="H25" s="20"/>
      <c r="I25" s="26"/>
      <c r="J25" s="35"/>
      <c r="K25" s="77"/>
    </row>
    <row r="26" spans="1:11" ht="12" customHeight="1" x14ac:dyDescent="0.2">
      <c r="A26" s="43">
        <v>4</v>
      </c>
      <c r="B26" s="74" t="s">
        <v>30</v>
      </c>
      <c r="C26" s="108" t="s">
        <v>29</v>
      </c>
      <c r="D26" s="109"/>
      <c r="E26" s="110"/>
      <c r="F26" s="52">
        <v>3</v>
      </c>
      <c r="G26" s="74">
        <v>5</v>
      </c>
      <c r="H26" s="20"/>
      <c r="I26" s="26" t="s">
        <v>37</v>
      </c>
      <c r="J26" s="20"/>
      <c r="K26" s="78" t="s">
        <v>40</v>
      </c>
    </row>
    <row r="27" spans="1:11" ht="12" customHeight="1" x14ac:dyDescent="0.2">
      <c r="A27" s="43">
        <v>5</v>
      </c>
      <c r="B27" s="74" t="s">
        <v>141</v>
      </c>
      <c r="C27" s="108" t="s">
        <v>142</v>
      </c>
      <c r="D27" s="109"/>
      <c r="E27" s="110"/>
      <c r="F27" s="52">
        <v>2</v>
      </c>
      <c r="G27" s="74">
        <v>4</v>
      </c>
      <c r="H27" s="73"/>
      <c r="I27" s="26" t="s">
        <v>41</v>
      </c>
      <c r="J27" s="73"/>
      <c r="K27" s="78"/>
    </row>
    <row r="28" spans="1:11" ht="12" customHeight="1" x14ac:dyDescent="0.2">
      <c r="A28" s="43">
        <v>6</v>
      </c>
      <c r="B28" s="74" t="s">
        <v>90</v>
      </c>
      <c r="C28" s="108" t="s">
        <v>91</v>
      </c>
      <c r="D28" s="109"/>
      <c r="E28" s="110"/>
      <c r="F28" s="74">
        <v>3</v>
      </c>
      <c r="G28" s="53">
        <v>3</v>
      </c>
      <c r="H28" s="27"/>
      <c r="I28" s="20"/>
      <c r="J28" s="20"/>
      <c r="K28" s="79"/>
    </row>
    <row r="29" spans="1:11" ht="12" customHeight="1" x14ac:dyDescent="0.2">
      <c r="A29" s="43">
        <v>7</v>
      </c>
      <c r="B29" s="74" t="s">
        <v>92</v>
      </c>
      <c r="C29" s="108" t="s">
        <v>93</v>
      </c>
      <c r="D29" s="109"/>
      <c r="E29" s="110"/>
      <c r="F29" s="74">
        <v>3</v>
      </c>
      <c r="G29" s="74">
        <v>3</v>
      </c>
      <c r="H29" s="27"/>
      <c r="I29" s="26" t="s">
        <v>37</v>
      </c>
      <c r="J29" s="20"/>
      <c r="K29" s="78" t="s">
        <v>42</v>
      </c>
    </row>
    <row r="30" spans="1:11" ht="12" customHeight="1" x14ac:dyDescent="0.2">
      <c r="A30" s="43">
        <v>8</v>
      </c>
      <c r="B30" s="74" t="s">
        <v>96</v>
      </c>
      <c r="C30" s="108" t="s">
        <v>97</v>
      </c>
      <c r="D30" s="109"/>
      <c r="E30" s="110"/>
      <c r="F30" s="74">
        <v>3</v>
      </c>
      <c r="G30" s="74">
        <v>5</v>
      </c>
      <c r="H30" s="27"/>
      <c r="I30" s="26" t="s">
        <v>41</v>
      </c>
      <c r="J30" s="73"/>
      <c r="K30" s="78"/>
    </row>
    <row r="31" spans="1:11" ht="12" customHeight="1" x14ac:dyDescent="0.2">
      <c r="A31" s="43">
        <v>9</v>
      </c>
      <c r="B31" s="74" t="s">
        <v>30</v>
      </c>
      <c r="C31" s="108" t="s">
        <v>29</v>
      </c>
      <c r="D31" s="109"/>
      <c r="E31" s="110"/>
      <c r="F31" s="74">
        <v>3</v>
      </c>
      <c r="G31" s="74">
        <v>5</v>
      </c>
      <c r="H31" s="27"/>
      <c r="I31" s="26"/>
      <c r="J31" s="73"/>
      <c r="K31" s="78"/>
    </row>
    <row r="32" spans="1:11" ht="12" customHeight="1" x14ac:dyDescent="0.2">
      <c r="A32" s="43">
        <v>10</v>
      </c>
      <c r="B32" s="74" t="s">
        <v>23</v>
      </c>
      <c r="C32" s="108" t="s">
        <v>20</v>
      </c>
      <c r="D32" s="109"/>
      <c r="E32" s="110"/>
      <c r="F32" s="74">
        <v>3</v>
      </c>
      <c r="G32" s="74">
        <v>3</v>
      </c>
      <c r="H32" s="27"/>
      <c r="I32" s="26" t="s">
        <v>37</v>
      </c>
      <c r="J32" s="28"/>
      <c r="K32" s="78" t="s">
        <v>43</v>
      </c>
    </row>
    <row r="33" spans="1:11" ht="12" customHeight="1" x14ac:dyDescent="0.2">
      <c r="A33" s="43">
        <v>11</v>
      </c>
      <c r="B33" s="74" t="s">
        <v>68</v>
      </c>
      <c r="C33" s="108" t="s">
        <v>69</v>
      </c>
      <c r="D33" s="109"/>
      <c r="E33" s="110"/>
      <c r="F33" s="74">
        <v>3</v>
      </c>
      <c r="G33" s="74">
        <v>3</v>
      </c>
      <c r="H33" s="47"/>
      <c r="I33" s="26" t="s">
        <v>44</v>
      </c>
      <c r="J33" s="35"/>
      <c r="K33" s="37"/>
    </row>
    <row r="34" spans="1:11" ht="12" customHeight="1" x14ac:dyDescent="0.2">
      <c r="A34" s="43">
        <v>12</v>
      </c>
      <c r="B34" s="74" t="s">
        <v>110</v>
      </c>
      <c r="C34" s="108" t="s">
        <v>111</v>
      </c>
      <c r="D34" s="109"/>
      <c r="E34" s="110"/>
      <c r="F34" s="74">
        <v>3</v>
      </c>
      <c r="G34" s="74">
        <v>5</v>
      </c>
      <c r="H34" s="27"/>
      <c r="I34" s="28"/>
      <c r="J34" s="28"/>
      <c r="K34" s="28"/>
    </row>
    <row r="35" spans="1:11" ht="12" customHeight="1" x14ac:dyDescent="0.2">
      <c r="A35" s="43">
        <v>13</v>
      </c>
      <c r="B35" s="74" t="s">
        <v>76</v>
      </c>
      <c r="C35" s="108" t="s">
        <v>77</v>
      </c>
      <c r="D35" s="109"/>
      <c r="E35" s="110"/>
      <c r="F35" s="74">
        <v>2</v>
      </c>
      <c r="G35" s="74">
        <v>4</v>
      </c>
      <c r="H35" s="37"/>
      <c r="I35" s="37"/>
      <c r="J35" s="37"/>
      <c r="K35" s="37"/>
    </row>
    <row r="36" spans="1:11" ht="12" customHeight="1" x14ac:dyDescent="0.2">
      <c r="A36" s="43">
        <v>14</v>
      </c>
      <c r="B36" s="74" t="s">
        <v>82</v>
      </c>
      <c r="C36" s="108" t="s">
        <v>149</v>
      </c>
      <c r="D36" s="109"/>
      <c r="E36" s="110"/>
      <c r="F36" s="74">
        <v>3</v>
      </c>
      <c r="G36" s="74">
        <v>7</v>
      </c>
      <c r="H36" s="37"/>
      <c r="I36" s="37"/>
      <c r="J36" s="37"/>
      <c r="K36" s="37"/>
    </row>
    <row r="37" spans="1:11" ht="12" customHeight="1" x14ac:dyDescent="0.2">
      <c r="A37" s="43">
        <v>15</v>
      </c>
      <c r="B37" s="74" t="s">
        <v>74</v>
      </c>
      <c r="C37" s="108" t="s">
        <v>75</v>
      </c>
      <c r="D37" s="109"/>
      <c r="E37" s="110"/>
      <c r="F37" s="74">
        <v>2</v>
      </c>
      <c r="G37" s="74">
        <v>4</v>
      </c>
      <c r="H37" s="35"/>
      <c r="I37" s="35"/>
      <c r="J37" s="35"/>
      <c r="K37" s="37"/>
    </row>
    <row r="38" spans="1:11" ht="12" customHeight="1" x14ac:dyDescent="0.2">
      <c r="A38" s="43"/>
      <c r="B38" s="72"/>
      <c r="C38" s="68" t="s">
        <v>21</v>
      </c>
      <c r="D38" s="68"/>
      <c r="E38" s="69"/>
      <c r="F38" s="74">
        <v>0</v>
      </c>
      <c r="G38" s="74">
        <v>2</v>
      </c>
      <c r="H38" s="35"/>
      <c r="I38" s="35"/>
      <c r="J38" s="35"/>
      <c r="K38" s="37"/>
    </row>
    <row r="39" spans="1:11" ht="12" customHeight="1" x14ac:dyDescent="0.2">
      <c r="A39" s="105" t="s">
        <v>46</v>
      </c>
      <c r="B39" s="106"/>
      <c r="C39" s="106"/>
      <c r="D39" s="106"/>
      <c r="E39" s="107"/>
      <c r="F39" s="71">
        <f>SUM(F23:F38)</f>
        <v>40</v>
      </c>
      <c r="G39" s="71">
        <f>SUM(G23:G38)</f>
        <v>61</v>
      </c>
      <c r="H39" s="66"/>
      <c r="I39" s="66"/>
      <c r="J39" s="66"/>
      <c r="K39" s="66"/>
    </row>
    <row r="40" spans="1:11" ht="15" customHeight="1" x14ac:dyDescent="0.2">
      <c r="A40" s="88" t="s">
        <v>172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ht="15" customHeight="1" x14ac:dyDescent="0.2">
      <c r="A41" s="88" t="s">
        <v>0</v>
      </c>
      <c r="B41" s="88"/>
      <c r="C41" s="88"/>
      <c r="D41" s="88"/>
      <c r="E41" s="88"/>
      <c r="F41" s="88"/>
      <c r="G41" s="88"/>
      <c r="H41" s="88"/>
      <c r="I41" s="88"/>
      <c r="J41" s="66"/>
      <c r="K41" s="66"/>
    </row>
    <row r="42" spans="1:11" ht="15" customHeight="1" x14ac:dyDescent="0.2">
      <c r="A42" s="88" t="s">
        <v>186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spans="1:11" ht="15" customHeight="1" x14ac:dyDescent="0.2">
      <c r="A43" s="89" t="s">
        <v>156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</row>
    <row r="44" spans="1:11" ht="12" customHeight="1" x14ac:dyDescent="0.2">
      <c r="A44" s="71" t="s">
        <v>1</v>
      </c>
      <c r="B44" s="71">
        <v>0</v>
      </c>
      <c r="C44" s="71">
        <v>1</v>
      </c>
      <c r="D44" s="71">
        <v>2</v>
      </c>
      <c r="E44" s="71">
        <v>3</v>
      </c>
      <c r="F44" s="71">
        <v>4</v>
      </c>
      <c r="G44" s="71">
        <v>5</v>
      </c>
      <c r="H44" s="71">
        <v>6</v>
      </c>
      <c r="I44" s="71">
        <v>7</v>
      </c>
      <c r="J44" s="71">
        <v>8</v>
      </c>
      <c r="K44" s="71">
        <v>9</v>
      </c>
    </row>
    <row r="45" spans="1:11" ht="12" customHeight="1" x14ac:dyDescent="0.2">
      <c r="A45" s="71" t="s">
        <v>2</v>
      </c>
      <c r="B45" s="71" t="s">
        <v>3</v>
      </c>
      <c r="C45" s="65" t="s">
        <v>4</v>
      </c>
      <c r="D45" s="65" t="s">
        <v>5</v>
      </c>
      <c r="E45" s="65" t="s">
        <v>6</v>
      </c>
      <c r="F45" s="42" t="s">
        <v>7</v>
      </c>
      <c r="G45" s="71" t="s">
        <v>8</v>
      </c>
      <c r="H45" s="65" t="s">
        <v>9</v>
      </c>
      <c r="I45" s="65" t="s">
        <v>10</v>
      </c>
      <c r="J45" s="65" t="s">
        <v>11</v>
      </c>
      <c r="K45" s="65" t="s">
        <v>12</v>
      </c>
    </row>
    <row r="46" spans="1:11" ht="12" customHeight="1" x14ac:dyDescent="0.2">
      <c r="A46" s="90" t="s">
        <v>13</v>
      </c>
      <c r="B46" s="93" t="s">
        <v>14</v>
      </c>
      <c r="C46" s="100" t="s">
        <v>71</v>
      </c>
      <c r="D46" s="102"/>
      <c r="E46" s="102"/>
      <c r="F46" s="101"/>
      <c r="G46" s="93" t="s">
        <v>15</v>
      </c>
      <c r="H46" s="100" t="s">
        <v>144</v>
      </c>
      <c r="I46" s="102"/>
      <c r="J46" s="101"/>
      <c r="K46" s="76"/>
    </row>
    <row r="47" spans="1:11" ht="12" customHeight="1" x14ac:dyDescent="0.2">
      <c r="A47" s="91"/>
      <c r="B47" s="94"/>
      <c r="C47" s="100" t="s">
        <v>70</v>
      </c>
      <c r="D47" s="102"/>
      <c r="E47" s="102"/>
      <c r="F47" s="101"/>
      <c r="G47" s="94"/>
      <c r="H47" s="100" t="s">
        <v>143</v>
      </c>
      <c r="I47" s="102"/>
      <c r="J47" s="101"/>
      <c r="K47" s="76"/>
    </row>
    <row r="48" spans="1:11" ht="12" customHeight="1" x14ac:dyDescent="0.2">
      <c r="A48" s="92"/>
      <c r="B48" s="94"/>
      <c r="C48" s="100" t="s">
        <v>17</v>
      </c>
      <c r="D48" s="102"/>
      <c r="E48" s="102"/>
      <c r="F48" s="101"/>
      <c r="G48" s="94"/>
      <c r="H48" s="100" t="s">
        <v>52</v>
      </c>
      <c r="I48" s="102"/>
      <c r="J48" s="101"/>
      <c r="K48" s="76"/>
    </row>
    <row r="49" spans="1:11" ht="12" customHeight="1" x14ac:dyDescent="0.2">
      <c r="A49" s="90" t="s">
        <v>18</v>
      </c>
      <c r="B49" s="94"/>
      <c r="C49" s="100" t="s">
        <v>73</v>
      </c>
      <c r="D49" s="101"/>
      <c r="E49" s="96"/>
      <c r="F49" s="97"/>
      <c r="G49" s="94"/>
      <c r="H49" s="100" t="s">
        <v>113</v>
      </c>
      <c r="I49" s="102"/>
      <c r="J49" s="102"/>
      <c r="K49" s="101"/>
    </row>
    <row r="50" spans="1:11" ht="12" customHeight="1" x14ac:dyDescent="0.2">
      <c r="A50" s="91"/>
      <c r="B50" s="94"/>
      <c r="C50" s="100" t="s">
        <v>72</v>
      </c>
      <c r="D50" s="101"/>
      <c r="E50" s="96"/>
      <c r="F50" s="97"/>
      <c r="G50" s="94"/>
      <c r="H50" s="100" t="s">
        <v>112</v>
      </c>
      <c r="I50" s="102"/>
      <c r="J50" s="102"/>
      <c r="K50" s="101"/>
    </row>
    <row r="51" spans="1:11" ht="12" customHeight="1" x14ac:dyDescent="0.2">
      <c r="A51" s="92"/>
      <c r="B51" s="94"/>
      <c r="C51" s="100" t="s">
        <v>17</v>
      </c>
      <c r="D51" s="101"/>
      <c r="E51" s="96"/>
      <c r="F51" s="97"/>
      <c r="G51" s="94"/>
      <c r="H51" s="100" t="s">
        <v>25</v>
      </c>
      <c r="I51" s="102"/>
      <c r="J51" s="102"/>
      <c r="K51" s="101"/>
    </row>
    <row r="52" spans="1:11" ht="12" customHeight="1" x14ac:dyDescent="0.2">
      <c r="A52" s="90" t="s">
        <v>19</v>
      </c>
      <c r="B52" s="94"/>
      <c r="C52" s="100" t="s">
        <v>48</v>
      </c>
      <c r="D52" s="102"/>
      <c r="E52" s="102"/>
      <c r="F52" s="101"/>
      <c r="G52" s="94"/>
      <c r="H52" s="100" t="s">
        <v>115</v>
      </c>
      <c r="I52" s="101"/>
      <c r="J52" s="103" t="s">
        <v>21</v>
      </c>
      <c r="K52" s="104"/>
    </row>
    <row r="53" spans="1:11" ht="12" customHeight="1" x14ac:dyDescent="0.2">
      <c r="A53" s="91"/>
      <c r="B53" s="94"/>
      <c r="C53" s="100" t="s">
        <v>49</v>
      </c>
      <c r="D53" s="102"/>
      <c r="E53" s="102"/>
      <c r="F53" s="101"/>
      <c r="G53" s="94"/>
      <c r="H53" s="100" t="s">
        <v>114</v>
      </c>
      <c r="I53" s="101"/>
      <c r="J53" s="103" t="s">
        <v>24</v>
      </c>
      <c r="K53" s="104"/>
    </row>
    <row r="54" spans="1:11" ht="12" customHeight="1" x14ac:dyDescent="0.2">
      <c r="A54" s="92"/>
      <c r="B54" s="94"/>
      <c r="C54" s="100" t="s">
        <v>16</v>
      </c>
      <c r="D54" s="102"/>
      <c r="E54" s="102"/>
      <c r="F54" s="101"/>
      <c r="G54" s="94"/>
      <c r="H54" s="100" t="s">
        <v>25</v>
      </c>
      <c r="I54" s="101"/>
      <c r="J54" s="103" t="s">
        <v>27</v>
      </c>
      <c r="K54" s="104"/>
    </row>
    <row r="55" spans="1:11" ht="12" customHeight="1" x14ac:dyDescent="0.2">
      <c r="A55" s="90" t="s">
        <v>28</v>
      </c>
      <c r="B55" s="94"/>
      <c r="C55" s="100" t="s">
        <v>144</v>
      </c>
      <c r="D55" s="102"/>
      <c r="E55" s="102"/>
      <c r="F55" s="101"/>
      <c r="G55" s="94"/>
      <c r="H55" s="100" t="s">
        <v>113</v>
      </c>
      <c r="I55" s="101"/>
      <c r="J55" s="100"/>
      <c r="K55" s="101"/>
    </row>
    <row r="56" spans="1:11" ht="12" customHeight="1" x14ac:dyDescent="0.2">
      <c r="A56" s="91"/>
      <c r="B56" s="94"/>
      <c r="C56" s="100" t="s">
        <v>143</v>
      </c>
      <c r="D56" s="102"/>
      <c r="E56" s="102"/>
      <c r="F56" s="101"/>
      <c r="G56" s="94"/>
      <c r="H56" s="100" t="s">
        <v>112</v>
      </c>
      <c r="I56" s="101"/>
      <c r="J56" s="100"/>
      <c r="K56" s="101"/>
    </row>
    <row r="57" spans="1:11" ht="12" customHeight="1" x14ac:dyDescent="0.2">
      <c r="A57" s="92"/>
      <c r="B57" s="94"/>
      <c r="C57" s="100" t="s">
        <v>52</v>
      </c>
      <c r="D57" s="102"/>
      <c r="E57" s="102"/>
      <c r="F57" s="101"/>
      <c r="G57" s="94"/>
      <c r="H57" s="100" t="s">
        <v>25</v>
      </c>
      <c r="I57" s="101"/>
      <c r="J57" s="100"/>
      <c r="K57" s="101"/>
    </row>
    <row r="58" spans="1:11" ht="12" customHeight="1" x14ac:dyDescent="0.2">
      <c r="A58" s="90" t="s">
        <v>31</v>
      </c>
      <c r="B58" s="94"/>
      <c r="C58" s="100" t="s">
        <v>115</v>
      </c>
      <c r="D58" s="102"/>
      <c r="E58" s="102"/>
      <c r="F58" s="101"/>
      <c r="G58" s="94"/>
      <c r="H58" s="100" t="s">
        <v>50</v>
      </c>
      <c r="I58" s="101"/>
      <c r="J58" s="98" t="s">
        <v>153</v>
      </c>
      <c r="K58" s="99"/>
    </row>
    <row r="59" spans="1:11" ht="12" customHeight="1" x14ac:dyDescent="0.2">
      <c r="A59" s="91"/>
      <c r="B59" s="94"/>
      <c r="C59" s="100" t="s">
        <v>114</v>
      </c>
      <c r="D59" s="102"/>
      <c r="E59" s="102"/>
      <c r="F59" s="101"/>
      <c r="G59" s="94"/>
      <c r="H59" s="100" t="s">
        <v>51</v>
      </c>
      <c r="I59" s="101"/>
      <c r="J59" s="100" t="s">
        <v>80</v>
      </c>
      <c r="K59" s="101"/>
    </row>
    <row r="60" spans="1:11" ht="12" customHeight="1" x14ac:dyDescent="0.2">
      <c r="A60" s="92"/>
      <c r="B60" s="95"/>
      <c r="C60" s="100" t="s">
        <v>154</v>
      </c>
      <c r="D60" s="102"/>
      <c r="E60" s="102"/>
      <c r="F60" s="101"/>
      <c r="G60" s="95"/>
      <c r="H60" s="100" t="s">
        <v>52</v>
      </c>
      <c r="I60" s="101"/>
      <c r="J60" s="100" t="s">
        <v>17</v>
      </c>
      <c r="K60" s="101"/>
    </row>
    <row r="61" spans="1:11" ht="12" customHeight="1" x14ac:dyDescent="0.2">
      <c r="A61" s="71" t="s">
        <v>32</v>
      </c>
      <c r="B61" s="71" t="s">
        <v>33</v>
      </c>
      <c r="C61" s="111" t="s">
        <v>34</v>
      </c>
      <c r="D61" s="111"/>
      <c r="E61" s="111"/>
      <c r="F61" s="40" t="s">
        <v>35</v>
      </c>
      <c r="G61" s="71" t="s">
        <v>36</v>
      </c>
      <c r="H61" s="73"/>
      <c r="I61" s="73"/>
      <c r="J61" s="73"/>
      <c r="K61" s="73"/>
    </row>
    <row r="62" spans="1:11" ht="12" customHeight="1" x14ac:dyDescent="0.2">
      <c r="A62" s="71">
        <v>1</v>
      </c>
      <c r="B62" s="74" t="s">
        <v>114</v>
      </c>
      <c r="C62" s="112" t="s">
        <v>115</v>
      </c>
      <c r="D62" s="112"/>
      <c r="E62" s="112"/>
      <c r="F62" s="52">
        <v>2</v>
      </c>
      <c r="G62" s="74">
        <v>4</v>
      </c>
      <c r="H62" s="20"/>
      <c r="I62" s="26" t="s">
        <v>37</v>
      </c>
      <c r="J62" s="20"/>
      <c r="K62" s="77" t="s">
        <v>38</v>
      </c>
    </row>
    <row r="63" spans="1:11" ht="12" customHeight="1" x14ac:dyDescent="0.2">
      <c r="A63" s="71">
        <v>2</v>
      </c>
      <c r="B63" s="74" t="s">
        <v>143</v>
      </c>
      <c r="C63" s="112" t="s">
        <v>144</v>
      </c>
      <c r="D63" s="112"/>
      <c r="E63" s="112"/>
      <c r="F63" s="52">
        <v>3</v>
      </c>
      <c r="G63" s="74">
        <v>7</v>
      </c>
      <c r="H63" s="20"/>
      <c r="I63" s="26" t="s">
        <v>169</v>
      </c>
      <c r="J63" s="35"/>
      <c r="K63" s="77"/>
    </row>
    <row r="64" spans="1:11" ht="12" customHeight="1" x14ac:dyDescent="0.2">
      <c r="A64" s="71">
        <v>3</v>
      </c>
      <c r="B64" s="74" t="s">
        <v>124</v>
      </c>
      <c r="C64" s="112" t="s">
        <v>125</v>
      </c>
      <c r="D64" s="112"/>
      <c r="E64" s="112"/>
      <c r="F64" s="52">
        <v>2</v>
      </c>
      <c r="G64" s="74">
        <v>2</v>
      </c>
      <c r="H64" s="20"/>
      <c r="I64" s="26"/>
      <c r="J64" s="35"/>
      <c r="K64" s="77"/>
    </row>
    <row r="65" spans="1:11" ht="12" customHeight="1" x14ac:dyDescent="0.2">
      <c r="A65" s="71">
        <v>4</v>
      </c>
      <c r="B65" s="74" t="s">
        <v>70</v>
      </c>
      <c r="C65" s="112" t="s">
        <v>71</v>
      </c>
      <c r="D65" s="112"/>
      <c r="E65" s="112"/>
      <c r="F65" s="52">
        <v>3</v>
      </c>
      <c r="G65" s="74">
        <v>7</v>
      </c>
      <c r="H65" s="20"/>
      <c r="I65" s="26" t="s">
        <v>37</v>
      </c>
      <c r="J65" s="20"/>
      <c r="K65" s="78" t="s">
        <v>40</v>
      </c>
    </row>
    <row r="66" spans="1:11" ht="12" customHeight="1" x14ac:dyDescent="0.2">
      <c r="A66" s="71">
        <v>5</v>
      </c>
      <c r="B66" s="74" t="s">
        <v>49</v>
      </c>
      <c r="C66" s="112" t="s">
        <v>48</v>
      </c>
      <c r="D66" s="112"/>
      <c r="E66" s="112"/>
      <c r="F66" s="52">
        <v>3</v>
      </c>
      <c r="G66" s="74">
        <v>5</v>
      </c>
      <c r="H66" s="73"/>
      <c r="I66" s="26" t="s">
        <v>41</v>
      </c>
      <c r="J66" s="73"/>
      <c r="K66" s="78"/>
    </row>
    <row r="67" spans="1:11" ht="12" customHeight="1" x14ac:dyDescent="0.2">
      <c r="A67" s="71">
        <v>6</v>
      </c>
      <c r="B67" s="74" t="s">
        <v>72</v>
      </c>
      <c r="C67" s="112" t="s">
        <v>73</v>
      </c>
      <c r="D67" s="112"/>
      <c r="E67" s="112"/>
      <c r="F67" s="74">
        <v>3</v>
      </c>
      <c r="G67" s="53">
        <v>7</v>
      </c>
      <c r="H67" s="27"/>
      <c r="I67" s="20"/>
      <c r="J67" s="20"/>
      <c r="K67" s="79"/>
    </row>
    <row r="68" spans="1:11" ht="12" customHeight="1" x14ac:dyDescent="0.2">
      <c r="A68" s="71">
        <v>7</v>
      </c>
      <c r="B68" s="74" t="s">
        <v>112</v>
      </c>
      <c r="C68" s="112" t="s">
        <v>113</v>
      </c>
      <c r="D68" s="112"/>
      <c r="E68" s="112"/>
      <c r="F68" s="74">
        <v>3</v>
      </c>
      <c r="G68" s="74">
        <v>7</v>
      </c>
      <c r="H68" s="27"/>
      <c r="I68" s="26" t="s">
        <v>37</v>
      </c>
      <c r="J68" s="20"/>
      <c r="K68" s="78" t="s">
        <v>42</v>
      </c>
    </row>
    <row r="69" spans="1:11" ht="12" customHeight="1" x14ac:dyDescent="0.2">
      <c r="A69" s="71">
        <v>8</v>
      </c>
      <c r="B69" s="74" t="s">
        <v>80</v>
      </c>
      <c r="C69" s="112" t="s">
        <v>153</v>
      </c>
      <c r="D69" s="112"/>
      <c r="E69" s="112"/>
      <c r="F69" s="74">
        <v>2</v>
      </c>
      <c r="G69" s="74">
        <v>4</v>
      </c>
      <c r="H69" s="27"/>
      <c r="I69" s="26" t="s">
        <v>41</v>
      </c>
      <c r="J69" s="73"/>
      <c r="K69" s="78"/>
    </row>
    <row r="70" spans="1:11" ht="12" customHeight="1" x14ac:dyDescent="0.2">
      <c r="A70" s="71">
        <v>9</v>
      </c>
      <c r="B70" s="74"/>
      <c r="C70" s="112" t="s">
        <v>21</v>
      </c>
      <c r="D70" s="112"/>
      <c r="E70" s="112"/>
      <c r="F70" s="74">
        <v>0</v>
      </c>
      <c r="G70" s="74">
        <v>2</v>
      </c>
      <c r="H70" s="27"/>
      <c r="I70" s="26"/>
      <c r="J70" s="73"/>
      <c r="K70" s="78"/>
    </row>
    <row r="71" spans="1:11" ht="12" customHeight="1" x14ac:dyDescent="0.2">
      <c r="A71" s="111" t="s">
        <v>46</v>
      </c>
      <c r="B71" s="111"/>
      <c r="C71" s="111"/>
      <c r="D71" s="111"/>
      <c r="E71" s="111"/>
      <c r="F71" s="71">
        <f>SUM(F62:F70)</f>
        <v>21</v>
      </c>
      <c r="G71" s="71">
        <f>SUM(G62:G70)</f>
        <v>45</v>
      </c>
      <c r="H71" s="27"/>
      <c r="I71" s="26" t="s">
        <v>37</v>
      </c>
      <c r="J71" s="28"/>
      <c r="K71" s="78" t="s">
        <v>43</v>
      </c>
    </row>
    <row r="72" spans="1:11" ht="12" customHeight="1" x14ac:dyDescent="0.2">
      <c r="A72" s="28"/>
      <c r="B72" s="20"/>
      <c r="C72" s="113"/>
      <c r="D72" s="113"/>
      <c r="E72" s="113"/>
      <c r="F72" s="20"/>
      <c r="G72" s="20"/>
      <c r="H72" s="47"/>
      <c r="I72" s="26" t="s">
        <v>44</v>
      </c>
      <c r="J72" s="35"/>
      <c r="K72" s="37"/>
    </row>
    <row r="73" spans="1:11" ht="12" customHeight="1" x14ac:dyDescent="0.2">
      <c r="A73" s="28"/>
      <c r="B73" s="20"/>
      <c r="C73" s="113"/>
      <c r="D73" s="113"/>
      <c r="E73" s="113"/>
      <c r="F73" s="20"/>
      <c r="G73" s="20"/>
      <c r="H73" s="27"/>
      <c r="I73" s="28"/>
      <c r="J73" s="28"/>
      <c r="K73" s="28"/>
    </row>
    <row r="74" spans="1:11" ht="12" customHeight="1" x14ac:dyDescent="0.2">
      <c r="A74" s="55"/>
      <c r="B74" s="55"/>
      <c r="C74" s="55"/>
      <c r="D74" s="55"/>
      <c r="E74" s="55"/>
      <c r="F74" s="55"/>
      <c r="G74" s="55"/>
      <c r="H74" s="37"/>
      <c r="I74" s="37"/>
      <c r="J74" s="37"/>
      <c r="K74" s="37"/>
    </row>
    <row r="75" spans="1:11" ht="18.75" x14ac:dyDescent="0.2">
      <c r="A75" s="114"/>
      <c r="B75" s="114"/>
      <c r="C75" s="114"/>
      <c r="D75" s="114"/>
      <c r="E75" s="32"/>
      <c r="F75" s="75"/>
      <c r="G75" s="75"/>
      <c r="H75" s="35"/>
      <c r="I75" s="35"/>
      <c r="J75" s="35"/>
      <c r="K75" s="37"/>
    </row>
    <row r="76" spans="1:11" ht="21.75" x14ac:dyDescent="0.2">
      <c r="A76" s="66"/>
      <c r="B76" s="66"/>
      <c r="C76" s="66"/>
      <c r="D76" s="66"/>
      <c r="E76" s="66"/>
      <c r="F76" s="66"/>
      <c r="G76" s="66"/>
    </row>
    <row r="77" spans="1:11" ht="21.75" x14ac:dyDescent="0.2">
      <c r="A77" s="66"/>
      <c r="B77" s="66"/>
      <c r="C77" s="66"/>
      <c r="D77" s="66"/>
      <c r="E77" s="66"/>
      <c r="F77" s="66"/>
      <c r="G77" s="66"/>
    </row>
  </sheetData>
  <mergeCells count="143">
    <mergeCell ref="A71:E71"/>
    <mergeCell ref="C72:E72"/>
    <mergeCell ref="C73:E73"/>
    <mergeCell ref="A75:D75"/>
    <mergeCell ref="C65:E65"/>
    <mergeCell ref="C66:E66"/>
    <mergeCell ref="C67:E67"/>
    <mergeCell ref="C68:E68"/>
    <mergeCell ref="C69:E69"/>
    <mergeCell ref="C70:E70"/>
    <mergeCell ref="H60:I60"/>
    <mergeCell ref="J60:K60"/>
    <mergeCell ref="C61:E61"/>
    <mergeCell ref="C62:E62"/>
    <mergeCell ref="C63:E63"/>
    <mergeCell ref="C64:E64"/>
    <mergeCell ref="H57:I57"/>
    <mergeCell ref="J57:K57"/>
    <mergeCell ref="A58:A60"/>
    <mergeCell ref="C58:F58"/>
    <mergeCell ref="H58:I58"/>
    <mergeCell ref="J58:K58"/>
    <mergeCell ref="C59:F59"/>
    <mergeCell ref="H59:I59"/>
    <mergeCell ref="J59:K59"/>
    <mergeCell ref="C60:F60"/>
    <mergeCell ref="H52:I52"/>
    <mergeCell ref="J52:K52"/>
    <mergeCell ref="C53:F53"/>
    <mergeCell ref="H53:I53"/>
    <mergeCell ref="J53:K53"/>
    <mergeCell ref="C54:F54"/>
    <mergeCell ref="H54:I54"/>
    <mergeCell ref="J54:K54"/>
    <mergeCell ref="A55:A57"/>
    <mergeCell ref="C55:F55"/>
    <mergeCell ref="H55:I55"/>
    <mergeCell ref="J55:K55"/>
    <mergeCell ref="C56:F56"/>
    <mergeCell ref="H56:I56"/>
    <mergeCell ref="J56:K56"/>
    <mergeCell ref="C57:F57"/>
    <mergeCell ref="A41:I41"/>
    <mergeCell ref="A42:K42"/>
    <mergeCell ref="A43:K43"/>
    <mergeCell ref="A46:A48"/>
    <mergeCell ref="B46:B60"/>
    <mergeCell ref="C46:F46"/>
    <mergeCell ref="G46:G60"/>
    <mergeCell ref="H46:J46"/>
    <mergeCell ref="C47:F47"/>
    <mergeCell ref="H47:J47"/>
    <mergeCell ref="C48:F48"/>
    <mergeCell ref="H48:J48"/>
    <mergeCell ref="A49:A51"/>
    <mergeCell ref="C49:D49"/>
    <mergeCell ref="E49:F49"/>
    <mergeCell ref="H49:K49"/>
    <mergeCell ref="C50:D50"/>
    <mergeCell ref="E50:F50"/>
    <mergeCell ref="H50:K50"/>
    <mergeCell ref="C51:D51"/>
    <mergeCell ref="E51:F51"/>
    <mergeCell ref="H51:K51"/>
    <mergeCell ref="A52:A54"/>
    <mergeCell ref="C52:F52"/>
    <mergeCell ref="C34:E34"/>
    <mergeCell ref="C35:E35"/>
    <mergeCell ref="C36:E36"/>
    <mergeCell ref="C37:E37"/>
    <mergeCell ref="A39:E39"/>
    <mergeCell ref="A40:K40"/>
    <mergeCell ref="C28:E28"/>
    <mergeCell ref="C29:E29"/>
    <mergeCell ref="C30:E30"/>
    <mergeCell ref="C31:E31"/>
    <mergeCell ref="C32:E32"/>
    <mergeCell ref="C33:E33"/>
    <mergeCell ref="C22:E22"/>
    <mergeCell ref="C23:E23"/>
    <mergeCell ref="C24:E24"/>
    <mergeCell ref="C25:E25"/>
    <mergeCell ref="C26:E26"/>
    <mergeCell ref="C27:E27"/>
    <mergeCell ref="A19:A21"/>
    <mergeCell ref="C19:F19"/>
    <mergeCell ref="H19:I19"/>
    <mergeCell ref="J19:K19"/>
    <mergeCell ref="C20:F20"/>
    <mergeCell ref="H20:I20"/>
    <mergeCell ref="J20:K20"/>
    <mergeCell ref="C21:F21"/>
    <mergeCell ref="H21:I21"/>
    <mergeCell ref="J21:K21"/>
    <mergeCell ref="E15:F15"/>
    <mergeCell ref="H15:I15"/>
    <mergeCell ref="J15:K15"/>
    <mergeCell ref="E11:F11"/>
    <mergeCell ref="I11:K11"/>
    <mergeCell ref="C12:D12"/>
    <mergeCell ref="E12:F12"/>
    <mergeCell ref="I12:K12"/>
    <mergeCell ref="A16:A18"/>
    <mergeCell ref="C16:F16"/>
    <mergeCell ref="I16:K16"/>
    <mergeCell ref="C17:F17"/>
    <mergeCell ref="I17:K17"/>
    <mergeCell ref="C18:F18"/>
    <mergeCell ref="I18:K18"/>
    <mergeCell ref="A13:A15"/>
    <mergeCell ref="C13:D13"/>
    <mergeCell ref="E13:F13"/>
    <mergeCell ref="H13:I13"/>
    <mergeCell ref="J13:K13"/>
    <mergeCell ref="C14:D14"/>
    <mergeCell ref="E14:F14"/>
    <mergeCell ref="H14:I14"/>
    <mergeCell ref="J14:K14"/>
    <mergeCell ref="C15:D15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C9:D9"/>
    <mergeCell ref="E9:F9"/>
    <mergeCell ref="H9:I9"/>
    <mergeCell ref="J9:K9"/>
    <mergeCell ref="A10:A12"/>
    <mergeCell ref="C10:D10"/>
    <mergeCell ref="E10:F10"/>
    <mergeCell ref="I10:K10"/>
    <mergeCell ref="C11:D11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opLeftCell="A71" zoomScale="130" zoomScaleNormal="130" workbookViewId="0">
      <selection sqref="A1:K73"/>
    </sheetView>
  </sheetViews>
  <sheetFormatPr defaultRowHeight="14.25" x14ac:dyDescent="0.2"/>
  <cols>
    <col min="1" max="11" width="10.625" customWidth="1"/>
  </cols>
  <sheetData>
    <row r="1" spans="1:12" ht="15" customHeight="1" x14ac:dyDescent="0.2">
      <c r="A1" s="88" t="s">
        <v>157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0"/>
    </row>
    <row r="2" spans="1:12" ht="15" customHeight="1" x14ac:dyDescent="0.2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10"/>
    </row>
    <row r="3" spans="1:12" ht="15" customHeight="1" x14ac:dyDescent="0.2">
      <c r="A3" s="88" t="s">
        <v>185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10"/>
    </row>
    <row r="4" spans="1:12" ht="15" customHeight="1" x14ac:dyDescent="0.2">
      <c r="A4" s="89" t="s">
        <v>156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10"/>
    </row>
    <row r="5" spans="1:12" ht="12" customHeight="1" x14ac:dyDescent="0.2">
      <c r="A5" s="62" t="s">
        <v>1</v>
      </c>
      <c r="B5" s="62">
        <v>0</v>
      </c>
      <c r="C5" s="62">
        <v>1</v>
      </c>
      <c r="D5" s="62">
        <v>2</v>
      </c>
      <c r="E5" s="62">
        <v>3</v>
      </c>
      <c r="F5" s="62">
        <v>4</v>
      </c>
      <c r="G5" s="62">
        <v>5</v>
      </c>
      <c r="H5" s="62">
        <v>6</v>
      </c>
      <c r="I5" s="62">
        <v>7</v>
      </c>
      <c r="J5" s="62">
        <v>8</v>
      </c>
      <c r="K5" s="62">
        <v>9</v>
      </c>
      <c r="L5" s="1"/>
    </row>
    <row r="6" spans="1:12" ht="12" customHeight="1" x14ac:dyDescent="0.2">
      <c r="A6" s="62" t="s">
        <v>2</v>
      </c>
      <c r="B6" s="62" t="s">
        <v>3</v>
      </c>
      <c r="C6" s="59" t="s">
        <v>4</v>
      </c>
      <c r="D6" s="59" t="s">
        <v>5</v>
      </c>
      <c r="E6" s="59" t="s">
        <v>6</v>
      </c>
      <c r="F6" s="42" t="s">
        <v>7</v>
      </c>
      <c r="G6" s="62" t="s">
        <v>8</v>
      </c>
      <c r="H6" s="59" t="s">
        <v>9</v>
      </c>
      <c r="I6" s="59" t="s">
        <v>10</v>
      </c>
      <c r="J6" s="59" t="s">
        <v>11</v>
      </c>
      <c r="K6" s="59" t="s">
        <v>12</v>
      </c>
      <c r="L6" s="2"/>
    </row>
    <row r="7" spans="1:12" ht="12" customHeight="1" x14ac:dyDescent="0.2">
      <c r="A7" s="90" t="s">
        <v>13</v>
      </c>
      <c r="B7" s="93" t="s">
        <v>14</v>
      </c>
      <c r="C7" s="96"/>
      <c r="D7" s="97"/>
      <c r="E7" s="98" t="s">
        <v>105</v>
      </c>
      <c r="F7" s="99"/>
      <c r="G7" s="93" t="s">
        <v>15</v>
      </c>
      <c r="H7" s="100" t="s">
        <v>69</v>
      </c>
      <c r="I7" s="101"/>
      <c r="J7" s="100" t="s">
        <v>77</v>
      </c>
      <c r="K7" s="101"/>
      <c r="L7" s="2"/>
    </row>
    <row r="8" spans="1:12" ht="12" customHeight="1" x14ac:dyDescent="0.2">
      <c r="A8" s="91"/>
      <c r="B8" s="94"/>
      <c r="C8" s="96"/>
      <c r="D8" s="97"/>
      <c r="E8" s="100" t="s">
        <v>104</v>
      </c>
      <c r="F8" s="101"/>
      <c r="G8" s="94"/>
      <c r="H8" s="100" t="s">
        <v>68</v>
      </c>
      <c r="I8" s="101"/>
      <c r="J8" s="100" t="s">
        <v>76</v>
      </c>
      <c r="K8" s="101"/>
      <c r="L8" s="3"/>
    </row>
    <row r="9" spans="1:12" ht="12" customHeight="1" x14ac:dyDescent="0.2">
      <c r="A9" s="92"/>
      <c r="B9" s="94"/>
      <c r="C9" s="96"/>
      <c r="D9" s="97"/>
      <c r="E9" s="100" t="s">
        <v>147</v>
      </c>
      <c r="F9" s="101"/>
      <c r="G9" s="94"/>
      <c r="H9" s="100" t="s">
        <v>17</v>
      </c>
      <c r="I9" s="101"/>
      <c r="J9" s="100" t="s">
        <v>17</v>
      </c>
      <c r="K9" s="101"/>
      <c r="L9" s="2"/>
    </row>
    <row r="10" spans="1:12" ht="12" customHeight="1" x14ac:dyDescent="0.2">
      <c r="A10" s="90" t="s">
        <v>18</v>
      </c>
      <c r="B10" s="94"/>
      <c r="C10" s="100" t="s">
        <v>91</v>
      </c>
      <c r="D10" s="101"/>
      <c r="E10" s="100" t="s">
        <v>97</v>
      </c>
      <c r="F10" s="101"/>
      <c r="G10" s="94"/>
      <c r="H10" s="61" t="s">
        <v>149</v>
      </c>
      <c r="I10" s="100" t="s">
        <v>29</v>
      </c>
      <c r="J10" s="102"/>
      <c r="K10" s="101"/>
      <c r="L10" s="2"/>
    </row>
    <row r="11" spans="1:12" ht="12" customHeight="1" x14ac:dyDescent="0.2">
      <c r="A11" s="91"/>
      <c r="B11" s="94"/>
      <c r="C11" s="100" t="s">
        <v>90</v>
      </c>
      <c r="D11" s="101"/>
      <c r="E11" s="100" t="s">
        <v>96</v>
      </c>
      <c r="F11" s="101"/>
      <c r="G11" s="94"/>
      <c r="H11" s="63" t="s">
        <v>82</v>
      </c>
      <c r="I11" s="100" t="s">
        <v>30</v>
      </c>
      <c r="J11" s="102"/>
      <c r="K11" s="101"/>
      <c r="L11" s="2"/>
    </row>
    <row r="12" spans="1:12" ht="12" customHeight="1" x14ac:dyDescent="0.2">
      <c r="A12" s="92"/>
      <c r="B12" s="94"/>
      <c r="C12" s="100" t="s">
        <v>26</v>
      </c>
      <c r="D12" s="101"/>
      <c r="E12" s="100" t="s">
        <v>26</v>
      </c>
      <c r="F12" s="101"/>
      <c r="G12" s="94"/>
      <c r="H12" s="61" t="s">
        <v>150</v>
      </c>
      <c r="I12" s="100" t="s">
        <v>16</v>
      </c>
      <c r="J12" s="102"/>
      <c r="K12" s="101"/>
      <c r="L12" s="2"/>
    </row>
    <row r="13" spans="1:12" ht="12" customHeight="1" x14ac:dyDescent="0.2">
      <c r="A13" s="90" t="s">
        <v>19</v>
      </c>
      <c r="B13" s="94"/>
      <c r="C13" s="100" t="s">
        <v>142</v>
      </c>
      <c r="D13" s="101"/>
      <c r="E13" s="100" t="s">
        <v>20</v>
      </c>
      <c r="F13" s="101"/>
      <c r="G13" s="94"/>
      <c r="H13" s="100" t="s">
        <v>87</v>
      </c>
      <c r="I13" s="101"/>
      <c r="J13" s="103" t="s">
        <v>21</v>
      </c>
      <c r="K13" s="104"/>
      <c r="L13" s="2"/>
    </row>
    <row r="14" spans="1:12" ht="12" customHeight="1" x14ac:dyDescent="0.2">
      <c r="A14" s="91"/>
      <c r="B14" s="94"/>
      <c r="C14" s="100" t="s">
        <v>141</v>
      </c>
      <c r="D14" s="101"/>
      <c r="E14" s="100" t="s">
        <v>23</v>
      </c>
      <c r="F14" s="101"/>
      <c r="G14" s="94"/>
      <c r="H14" s="100" t="s">
        <v>86</v>
      </c>
      <c r="I14" s="101"/>
      <c r="J14" s="103" t="s">
        <v>24</v>
      </c>
      <c r="K14" s="104"/>
      <c r="L14" s="2"/>
    </row>
    <row r="15" spans="1:12" ht="12" customHeight="1" x14ac:dyDescent="0.2">
      <c r="A15" s="92"/>
      <c r="B15" s="94"/>
      <c r="C15" s="100" t="s">
        <v>152</v>
      </c>
      <c r="D15" s="101"/>
      <c r="E15" s="100" t="s">
        <v>17</v>
      </c>
      <c r="F15" s="101"/>
      <c r="G15" s="94"/>
      <c r="H15" s="100" t="s">
        <v>148</v>
      </c>
      <c r="I15" s="101"/>
      <c r="J15" s="103" t="s">
        <v>27</v>
      </c>
      <c r="K15" s="104"/>
      <c r="L15" s="2"/>
    </row>
    <row r="16" spans="1:12" ht="12" customHeight="1" x14ac:dyDescent="0.2">
      <c r="A16" s="90" t="s">
        <v>28</v>
      </c>
      <c r="B16" s="94"/>
      <c r="C16" s="100" t="s">
        <v>75</v>
      </c>
      <c r="D16" s="102"/>
      <c r="E16" s="102"/>
      <c r="F16" s="101"/>
      <c r="G16" s="94"/>
      <c r="H16" s="76"/>
      <c r="I16" s="100" t="s">
        <v>123</v>
      </c>
      <c r="J16" s="102"/>
      <c r="K16" s="101"/>
      <c r="L16" s="2"/>
    </row>
    <row r="17" spans="1:11" ht="12" customHeight="1" x14ac:dyDescent="0.2">
      <c r="A17" s="91"/>
      <c r="B17" s="94"/>
      <c r="C17" s="100" t="s">
        <v>74</v>
      </c>
      <c r="D17" s="102"/>
      <c r="E17" s="102"/>
      <c r="F17" s="101"/>
      <c r="G17" s="94"/>
      <c r="H17" s="76"/>
      <c r="I17" s="100" t="s">
        <v>122</v>
      </c>
      <c r="J17" s="102"/>
      <c r="K17" s="101"/>
    </row>
    <row r="18" spans="1:11" ht="12" customHeight="1" x14ac:dyDescent="0.2">
      <c r="A18" s="92"/>
      <c r="B18" s="94"/>
      <c r="C18" s="100" t="s">
        <v>17</v>
      </c>
      <c r="D18" s="102"/>
      <c r="E18" s="102"/>
      <c r="F18" s="101"/>
      <c r="G18" s="94"/>
      <c r="H18" s="76"/>
      <c r="I18" s="100" t="s">
        <v>151</v>
      </c>
      <c r="J18" s="102"/>
      <c r="K18" s="101"/>
    </row>
    <row r="19" spans="1:11" ht="12" customHeight="1" x14ac:dyDescent="0.2">
      <c r="A19" s="90" t="s">
        <v>31</v>
      </c>
      <c r="B19" s="94"/>
      <c r="C19" s="100" t="s">
        <v>111</v>
      </c>
      <c r="D19" s="102"/>
      <c r="E19" s="102"/>
      <c r="F19" s="101"/>
      <c r="G19" s="94"/>
      <c r="H19" s="100" t="s">
        <v>93</v>
      </c>
      <c r="I19" s="101"/>
      <c r="J19" s="100" t="s">
        <v>142</v>
      </c>
      <c r="K19" s="101"/>
    </row>
    <row r="20" spans="1:11" ht="12" customHeight="1" x14ac:dyDescent="0.2">
      <c r="A20" s="91"/>
      <c r="B20" s="94"/>
      <c r="C20" s="100" t="s">
        <v>110</v>
      </c>
      <c r="D20" s="102"/>
      <c r="E20" s="102"/>
      <c r="F20" s="101"/>
      <c r="G20" s="94"/>
      <c r="H20" s="100" t="s">
        <v>92</v>
      </c>
      <c r="I20" s="101"/>
      <c r="J20" s="100" t="s">
        <v>141</v>
      </c>
      <c r="K20" s="101"/>
    </row>
    <row r="21" spans="1:11" ht="12" customHeight="1" x14ac:dyDescent="0.2">
      <c r="A21" s="92"/>
      <c r="B21" s="95"/>
      <c r="C21" s="100" t="s">
        <v>25</v>
      </c>
      <c r="D21" s="102"/>
      <c r="E21" s="102"/>
      <c r="F21" s="101"/>
      <c r="G21" s="95"/>
      <c r="H21" s="100" t="s">
        <v>26</v>
      </c>
      <c r="I21" s="101"/>
      <c r="J21" s="100" t="s">
        <v>152</v>
      </c>
      <c r="K21" s="101"/>
    </row>
    <row r="22" spans="1:11" ht="12" customHeight="1" x14ac:dyDescent="0.2">
      <c r="A22" s="62" t="s">
        <v>32</v>
      </c>
      <c r="B22" s="62" t="s">
        <v>33</v>
      </c>
      <c r="C22" s="105" t="s">
        <v>34</v>
      </c>
      <c r="D22" s="106"/>
      <c r="E22" s="107"/>
      <c r="F22" s="40" t="s">
        <v>35</v>
      </c>
      <c r="G22" s="62" t="s">
        <v>36</v>
      </c>
      <c r="H22" s="64"/>
      <c r="I22" s="64"/>
      <c r="J22" s="64"/>
      <c r="K22" s="64"/>
    </row>
    <row r="23" spans="1:11" ht="12" customHeight="1" x14ac:dyDescent="0.2">
      <c r="A23" s="17">
        <v>1</v>
      </c>
      <c r="B23" s="63" t="s">
        <v>104</v>
      </c>
      <c r="C23" s="108" t="s">
        <v>105</v>
      </c>
      <c r="D23" s="109"/>
      <c r="E23" s="110"/>
      <c r="F23" s="63">
        <v>2</v>
      </c>
      <c r="G23" s="52">
        <v>1</v>
      </c>
      <c r="H23" s="20"/>
      <c r="I23" s="26" t="s">
        <v>37</v>
      </c>
      <c r="J23" s="20"/>
      <c r="K23" s="77" t="s">
        <v>38</v>
      </c>
    </row>
    <row r="24" spans="1:11" ht="12" customHeight="1" x14ac:dyDescent="0.2">
      <c r="A24" s="43">
        <v>2</v>
      </c>
      <c r="B24" s="63" t="s">
        <v>86</v>
      </c>
      <c r="C24" s="108" t="s">
        <v>87</v>
      </c>
      <c r="D24" s="109"/>
      <c r="E24" s="110"/>
      <c r="F24" s="52">
        <v>3</v>
      </c>
      <c r="G24" s="52">
        <v>3</v>
      </c>
      <c r="H24" s="20"/>
      <c r="I24" s="26" t="s">
        <v>39</v>
      </c>
      <c r="J24" s="35"/>
      <c r="K24" s="77"/>
    </row>
    <row r="25" spans="1:11" ht="12" customHeight="1" x14ac:dyDescent="0.2">
      <c r="A25" s="43">
        <v>3</v>
      </c>
      <c r="B25" s="63" t="s">
        <v>122</v>
      </c>
      <c r="C25" s="108" t="s">
        <v>123</v>
      </c>
      <c r="D25" s="109"/>
      <c r="E25" s="110"/>
      <c r="F25" s="52">
        <v>2</v>
      </c>
      <c r="G25" s="63">
        <v>4</v>
      </c>
      <c r="H25" s="20"/>
      <c r="I25" s="26"/>
      <c r="J25" s="35"/>
      <c r="K25" s="77"/>
    </row>
    <row r="26" spans="1:11" ht="12" customHeight="1" x14ac:dyDescent="0.2">
      <c r="A26" s="43">
        <v>4</v>
      </c>
      <c r="B26" s="63" t="s">
        <v>30</v>
      </c>
      <c r="C26" s="108" t="s">
        <v>29</v>
      </c>
      <c r="D26" s="109"/>
      <c r="E26" s="110"/>
      <c r="F26" s="52">
        <v>3</v>
      </c>
      <c r="G26" s="63">
        <v>5</v>
      </c>
      <c r="H26" s="20"/>
      <c r="I26" s="26" t="s">
        <v>37</v>
      </c>
      <c r="J26" s="20"/>
      <c r="K26" s="78" t="s">
        <v>40</v>
      </c>
    </row>
    <row r="27" spans="1:11" ht="12" customHeight="1" x14ac:dyDescent="0.2">
      <c r="A27" s="43">
        <v>5</v>
      </c>
      <c r="B27" s="63" t="s">
        <v>141</v>
      </c>
      <c r="C27" s="108" t="s">
        <v>142</v>
      </c>
      <c r="D27" s="109"/>
      <c r="E27" s="110"/>
      <c r="F27" s="52">
        <v>2</v>
      </c>
      <c r="G27" s="63">
        <v>4</v>
      </c>
      <c r="H27" s="64"/>
      <c r="I27" s="26" t="s">
        <v>41</v>
      </c>
      <c r="J27" s="64"/>
      <c r="K27" s="78"/>
    </row>
    <row r="28" spans="1:11" ht="12" customHeight="1" x14ac:dyDescent="0.2">
      <c r="A28" s="43">
        <v>6</v>
      </c>
      <c r="B28" s="63" t="s">
        <v>90</v>
      </c>
      <c r="C28" s="108" t="s">
        <v>91</v>
      </c>
      <c r="D28" s="109"/>
      <c r="E28" s="110"/>
      <c r="F28" s="63">
        <v>3</v>
      </c>
      <c r="G28" s="53">
        <v>3</v>
      </c>
      <c r="H28" s="27"/>
      <c r="I28" s="20"/>
      <c r="J28" s="20"/>
      <c r="K28" s="79"/>
    </row>
    <row r="29" spans="1:11" ht="12" customHeight="1" x14ac:dyDescent="0.2">
      <c r="A29" s="43">
        <v>7</v>
      </c>
      <c r="B29" s="63" t="s">
        <v>92</v>
      </c>
      <c r="C29" s="108" t="s">
        <v>93</v>
      </c>
      <c r="D29" s="109"/>
      <c r="E29" s="110"/>
      <c r="F29" s="63">
        <v>3</v>
      </c>
      <c r="G29" s="63">
        <v>3</v>
      </c>
      <c r="H29" s="27"/>
      <c r="I29" s="26" t="s">
        <v>37</v>
      </c>
      <c r="J29" s="20"/>
      <c r="K29" s="78" t="s">
        <v>42</v>
      </c>
    </row>
    <row r="30" spans="1:11" ht="12" customHeight="1" x14ac:dyDescent="0.2">
      <c r="A30" s="43">
        <v>8</v>
      </c>
      <c r="B30" s="63" t="s">
        <v>96</v>
      </c>
      <c r="C30" s="108" t="s">
        <v>97</v>
      </c>
      <c r="D30" s="109"/>
      <c r="E30" s="110"/>
      <c r="F30" s="63">
        <v>3</v>
      </c>
      <c r="G30" s="63">
        <v>5</v>
      </c>
      <c r="H30" s="27"/>
      <c r="I30" s="26" t="s">
        <v>41</v>
      </c>
      <c r="J30" s="64"/>
      <c r="K30" s="78"/>
    </row>
    <row r="31" spans="1:11" ht="12" customHeight="1" x14ac:dyDescent="0.2">
      <c r="A31" s="43">
        <v>9</v>
      </c>
      <c r="B31" s="63" t="s">
        <v>30</v>
      </c>
      <c r="C31" s="108" t="s">
        <v>29</v>
      </c>
      <c r="D31" s="109"/>
      <c r="E31" s="110"/>
      <c r="F31" s="63">
        <v>3</v>
      </c>
      <c r="G31" s="63">
        <v>5</v>
      </c>
      <c r="H31" s="27"/>
      <c r="I31" s="26"/>
      <c r="J31" s="64"/>
      <c r="K31" s="78"/>
    </row>
    <row r="32" spans="1:11" ht="12" customHeight="1" x14ac:dyDescent="0.2">
      <c r="A32" s="43">
        <v>10</v>
      </c>
      <c r="B32" s="63" t="s">
        <v>23</v>
      </c>
      <c r="C32" s="108" t="s">
        <v>20</v>
      </c>
      <c r="D32" s="109"/>
      <c r="E32" s="110"/>
      <c r="F32" s="63">
        <v>3</v>
      </c>
      <c r="G32" s="63">
        <v>3</v>
      </c>
      <c r="H32" s="27"/>
      <c r="I32" s="26" t="s">
        <v>37</v>
      </c>
      <c r="J32" s="28"/>
      <c r="K32" s="78" t="s">
        <v>43</v>
      </c>
    </row>
    <row r="33" spans="1:11" ht="12" customHeight="1" x14ac:dyDescent="0.2">
      <c r="A33" s="43">
        <v>11</v>
      </c>
      <c r="B33" s="63" t="s">
        <v>68</v>
      </c>
      <c r="C33" s="108" t="s">
        <v>69</v>
      </c>
      <c r="D33" s="109"/>
      <c r="E33" s="110"/>
      <c r="F33" s="63">
        <v>3</v>
      </c>
      <c r="G33" s="63">
        <v>3</v>
      </c>
      <c r="H33" s="47"/>
      <c r="I33" s="26" t="s">
        <v>44</v>
      </c>
      <c r="J33" s="35"/>
      <c r="K33" s="37"/>
    </row>
    <row r="34" spans="1:11" ht="12" customHeight="1" x14ac:dyDescent="0.2">
      <c r="A34" s="43">
        <v>12</v>
      </c>
      <c r="B34" s="63" t="s">
        <v>110</v>
      </c>
      <c r="C34" s="108" t="s">
        <v>111</v>
      </c>
      <c r="D34" s="109"/>
      <c r="E34" s="110"/>
      <c r="F34" s="63">
        <v>3</v>
      </c>
      <c r="G34" s="63">
        <v>5</v>
      </c>
      <c r="H34" s="27"/>
      <c r="I34" s="28"/>
      <c r="J34" s="28"/>
      <c r="K34" s="28"/>
    </row>
    <row r="35" spans="1:11" ht="12" customHeight="1" x14ac:dyDescent="0.2">
      <c r="A35" s="43">
        <v>13</v>
      </c>
      <c r="B35" s="63" t="s">
        <v>76</v>
      </c>
      <c r="C35" s="108" t="s">
        <v>77</v>
      </c>
      <c r="D35" s="109"/>
      <c r="E35" s="110"/>
      <c r="F35" s="63">
        <v>2</v>
      </c>
      <c r="G35" s="63">
        <v>4</v>
      </c>
      <c r="H35" s="37"/>
      <c r="I35" s="37"/>
      <c r="J35" s="37"/>
      <c r="K35" s="37"/>
    </row>
    <row r="36" spans="1:11" s="31" customFormat="1" ht="12" customHeight="1" x14ac:dyDescent="0.2">
      <c r="A36" s="43">
        <v>14</v>
      </c>
      <c r="B36" s="63" t="s">
        <v>82</v>
      </c>
      <c r="C36" s="108" t="s">
        <v>149</v>
      </c>
      <c r="D36" s="109"/>
      <c r="E36" s="110"/>
      <c r="F36" s="63">
        <v>3</v>
      </c>
      <c r="G36" s="63">
        <v>7</v>
      </c>
      <c r="H36" s="37"/>
      <c r="I36" s="37"/>
      <c r="J36" s="37"/>
      <c r="K36" s="37"/>
    </row>
    <row r="37" spans="1:11" ht="12" customHeight="1" x14ac:dyDescent="0.2">
      <c r="A37" s="43">
        <v>15</v>
      </c>
      <c r="B37" s="63" t="s">
        <v>74</v>
      </c>
      <c r="C37" s="108" t="s">
        <v>75</v>
      </c>
      <c r="D37" s="109"/>
      <c r="E37" s="110"/>
      <c r="F37" s="63">
        <v>2</v>
      </c>
      <c r="G37" s="63">
        <v>4</v>
      </c>
      <c r="H37" s="35"/>
      <c r="I37" s="35"/>
      <c r="J37" s="35"/>
      <c r="K37" s="37"/>
    </row>
    <row r="38" spans="1:11" s="31" customFormat="1" ht="12" customHeight="1" x14ac:dyDescent="0.2">
      <c r="A38" s="43"/>
      <c r="B38" s="72"/>
      <c r="C38" s="68" t="s">
        <v>21</v>
      </c>
      <c r="D38" s="68"/>
      <c r="E38" s="69"/>
      <c r="F38" s="74">
        <v>0</v>
      </c>
      <c r="G38" s="74">
        <v>2</v>
      </c>
      <c r="H38" s="35"/>
      <c r="I38" s="35"/>
      <c r="J38" s="35"/>
      <c r="K38" s="37"/>
    </row>
    <row r="39" spans="1:11" ht="12" customHeight="1" x14ac:dyDescent="0.2">
      <c r="A39" s="105" t="s">
        <v>46</v>
      </c>
      <c r="B39" s="106"/>
      <c r="C39" s="106"/>
      <c r="D39" s="106"/>
      <c r="E39" s="107"/>
      <c r="F39" s="71">
        <f>SUM(F23:F38)</f>
        <v>40</v>
      </c>
      <c r="G39" s="62">
        <f>SUM(G23:G38)</f>
        <v>61</v>
      </c>
      <c r="H39" s="60"/>
      <c r="I39" s="60"/>
      <c r="J39" s="60"/>
      <c r="K39" s="60"/>
    </row>
    <row r="40" spans="1:11" ht="15" customHeight="1" x14ac:dyDescent="0.2">
      <c r="A40" s="88" t="s">
        <v>157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ht="15" customHeight="1" x14ac:dyDescent="0.2">
      <c r="A41" s="88" t="s">
        <v>0</v>
      </c>
      <c r="B41" s="88"/>
      <c r="C41" s="88"/>
      <c r="D41" s="88"/>
      <c r="E41" s="88"/>
      <c r="F41" s="88"/>
      <c r="G41" s="88"/>
      <c r="H41" s="88"/>
      <c r="I41" s="88"/>
      <c r="J41" s="18"/>
      <c r="K41" s="18"/>
    </row>
    <row r="42" spans="1:11" ht="15" customHeight="1" x14ac:dyDescent="0.2">
      <c r="A42" s="88" t="s">
        <v>184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spans="1:11" ht="15" customHeight="1" x14ac:dyDescent="0.2">
      <c r="A43" s="89" t="s">
        <v>156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</row>
    <row r="44" spans="1:11" ht="12" customHeight="1" x14ac:dyDescent="0.2">
      <c r="A44" s="5" t="s">
        <v>1</v>
      </c>
      <c r="B44" s="5">
        <v>0</v>
      </c>
      <c r="C44" s="5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5">
        <v>9</v>
      </c>
    </row>
    <row r="45" spans="1:11" ht="12" customHeight="1" x14ac:dyDescent="0.2">
      <c r="A45" s="5" t="s">
        <v>2</v>
      </c>
      <c r="B45" s="5" t="s">
        <v>3</v>
      </c>
      <c r="C45" s="15" t="s">
        <v>4</v>
      </c>
      <c r="D45" s="15" t="s">
        <v>5</v>
      </c>
      <c r="E45" s="15" t="s">
        <v>6</v>
      </c>
      <c r="F45" s="16" t="s">
        <v>7</v>
      </c>
      <c r="G45" s="5" t="s">
        <v>8</v>
      </c>
      <c r="H45" s="15" t="s">
        <v>9</v>
      </c>
      <c r="I45" s="15" t="s">
        <v>10</v>
      </c>
      <c r="J45" s="15" t="s">
        <v>11</v>
      </c>
      <c r="K45" s="15" t="s">
        <v>12</v>
      </c>
    </row>
    <row r="46" spans="1:11" ht="12" customHeight="1" x14ac:dyDescent="0.2">
      <c r="A46" s="90" t="s">
        <v>13</v>
      </c>
      <c r="B46" s="93" t="s">
        <v>14</v>
      </c>
      <c r="C46" s="100" t="s">
        <v>71</v>
      </c>
      <c r="D46" s="102"/>
      <c r="E46" s="102"/>
      <c r="F46" s="101"/>
      <c r="G46" s="93" t="s">
        <v>15</v>
      </c>
      <c r="H46" s="100" t="s">
        <v>144</v>
      </c>
      <c r="I46" s="102"/>
      <c r="J46" s="101"/>
      <c r="K46" s="76"/>
    </row>
    <row r="47" spans="1:11" ht="12" customHeight="1" x14ac:dyDescent="0.2">
      <c r="A47" s="91"/>
      <c r="B47" s="94"/>
      <c r="C47" s="100" t="s">
        <v>70</v>
      </c>
      <c r="D47" s="102"/>
      <c r="E47" s="102"/>
      <c r="F47" s="101"/>
      <c r="G47" s="94"/>
      <c r="H47" s="100" t="s">
        <v>143</v>
      </c>
      <c r="I47" s="102"/>
      <c r="J47" s="101"/>
      <c r="K47" s="76"/>
    </row>
    <row r="48" spans="1:11" ht="12" customHeight="1" x14ac:dyDescent="0.2">
      <c r="A48" s="92"/>
      <c r="B48" s="94"/>
      <c r="C48" s="100" t="s">
        <v>17</v>
      </c>
      <c r="D48" s="102"/>
      <c r="E48" s="102"/>
      <c r="F48" s="101"/>
      <c r="G48" s="94"/>
      <c r="H48" s="100" t="s">
        <v>52</v>
      </c>
      <c r="I48" s="102"/>
      <c r="J48" s="101"/>
      <c r="K48" s="76"/>
    </row>
    <row r="49" spans="1:11" ht="12" customHeight="1" x14ac:dyDescent="0.2">
      <c r="A49" s="90" t="s">
        <v>18</v>
      </c>
      <c r="B49" s="94"/>
      <c r="C49" s="100" t="s">
        <v>73</v>
      </c>
      <c r="D49" s="101"/>
      <c r="E49" s="96"/>
      <c r="F49" s="97"/>
      <c r="G49" s="94"/>
      <c r="H49" s="100" t="s">
        <v>113</v>
      </c>
      <c r="I49" s="102"/>
      <c r="J49" s="102"/>
      <c r="K49" s="101"/>
    </row>
    <row r="50" spans="1:11" ht="12" customHeight="1" x14ac:dyDescent="0.2">
      <c r="A50" s="91"/>
      <c r="B50" s="94"/>
      <c r="C50" s="100" t="s">
        <v>72</v>
      </c>
      <c r="D50" s="101"/>
      <c r="E50" s="96"/>
      <c r="F50" s="97"/>
      <c r="G50" s="94"/>
      <c r="H50" s="100" t="s">
        <v>112</v>
      </c>
      <c r="I50" s="102"/>
      <c r="J50" s="102"/>
      <c r="K50" s="101"/>
    </row>
    <row r="51" spans="1:11" ht="12" customHeight="1" x14ac:dyDescent="0.2">
      <c r="A51" s="92"/>
      <c r="B51" s="94"/>
      <c r="C51" s="100" t="s">
        <v>17</v>
      </c>
      <c r="D51" s="101"/>
      <c r="E51" s="96"/>
      <c r="F51" s="97"/>
      <c r="G51" s="94"/>
      <c r="H51" s="100" t="s">
        <v>25</v>
      </c>
      <c r="I51" s="102"/>
      <c r="J51" s="102"/>
      <c r="K51" s="101"/>
    </row>
    <row r="52" spans="1:11" ht="12" customHeight="1" x14ac:dyDescent="0.2">
      <c r="A52" s="90" t="s">
        <v>19</v>
      </c>
      <c r="B52" s="94"/>
      <c r="C52" s="100" t="s">
        <v>48</v>
      </c>
      <c r="D52" s="102"/>
      <c r="E52" s="102"/>
      <c r="F52" s="101"/>
      <c r="G52" s="94"/>
      <c r="H52" s="100" t="s">
        <v>115</v>
      </c>
      <c r="I52" s="101"/>
      <c r="J52" s="103" t="s">
        <v>21</v>
      </c>
      <c r="K52" s="104"/>
    </row>
    <row r="53" spans="1:11" ht="12" customHeight="1" x14ac:dyDescent="0.2">
      <c r="A53" s="91"/>
      <c r="B53" s="94"/>
      <c r="C53" s="100" t="s">
        <v>49</v>
      </c>
      <c r="D53" s="102"/>
      <c r="E53" s="102"/>
      <c r="F53" s="101"/>
      <c r="G53" s="94"/>
      <c r="H53" s="100" t="s">
        <v>114</v>
      </c>
      <c r="I53" s="101"/>
      <c r="J53" s="103" t="s">
        <v>24</v>
      </c>
      <c r="K53" s="104"/>
    </row>
    <row r="54" spans="1:11" ht="12" customHeight="1" x14ac:dyDescent="0.2">
      <c r="A54" s="92"/>
      <c r="B54" s="94"/>
      <c r="C54" s="100" t="s">
        <v>16</v>
      </c>
      <c r="D54" s="102"/>
      <c r="E54" s="102"/>
      <c r="F54" s="101"/>
      <c r="G54" s="94"/>
      <c r="H54" s="100" t="s">
        <v>25</v>
      </c>
      <c r="I54" s="101"/>
      <c r="J54" s="103" t="s">
        <v>27</v>
      </c>
      <c r="K54" s="104"/>
    </row>
    <row r="55" spans="1:11" ht="12" customHeight="1" x14ac:dyDescent="0.2">
      <c r="A55" s="90" t="s">
        <v>28</v>
      </c>
      <c r="B55" s="94"/>
      <c r="C55" s="100" t="s">
        <v>144</v>
      </c>
      <c r="D55" s="102"/>
      <c r="E55" s="102"/>
      <c r="F55" s="101"/>
      <c r="G55" s="94"/>
      <c r="H55" s="100" t="s">
        <v>113</v>
      </c>
      <c r="I55" s="101"/>
      <c r="J55" s="118" t="s">
        <v>178</v>
      </c>
      <c r="K55" s="119"/>
    </row>
    <row r="56" spans="1:11" ht="12" customHeight="1" x14ac:dyDescent="0.2">
      <c r="A56" s="91"/>
      <c r="B56" s="94"/>
      <c r="C56" s="100" t="s">
        <v>143</v>
      </c>
      <c r="D56" s="102"/>
      <c r="E56" s="102"/>
      <c r="F56" s="101"/>
      <c r="G56" s="94"/>
      <c r="H56" s="100" t="s">
        <v>112</v>
      </c>
      <c r="I56" s="101"/>
      <c r="J56" s="118" t="s">
        <v>176</v>
      </c>
      <c r="K56" s="119"/>
    </row>
    <row r="57" spans="1:11" ht="12" customHeight="1" x14ac:dyDescent="0.2">
      <c r="A57" s="92"/>
      <c r="B57" s="94"/>
      <c r="C57" s="100" t="s">
        <v>52</v>
      </c>
      <c r="D57" s="102"/>
      <c r="E57" s="102"/>
      <c r="F57" s="101"/>
      <c r="G57" s="94"/>
      <c r="H57" s="100" t="s">
        <v>25</v>
      </c>
      <c r="I57" s="101"/>
      <c r="J57" s="118" t="s">
        <v>17</v>
      </c>
      <c r="K57" s="119"/>
    </row>
    <row r="58" spans="1:11" ht="12" customHeight="1" x14ac:dyDescent="0.2">
      <c r="A58" s="90" t="s">
        <v>31</v>
      </c>
      <c r="B58" s="94"/>
      <c r="C58" s="100" t="s">
        <v>115</v>
      </c>
      <c r="D58" s="102"/>
      <c r="E58" s="102"/>
      <c r="F58" s="101"/>
      <c r="G58" s="94"/>
      <c r="H58" s="100" t="s">
        <v>50</v>
      </c>
      <c r="I58" s="101"/>
      <c r="J58" s="98" t="s">
        <v>153</v>
      </c>
      <c r="K58" s="99"/>
    </row>
    <row r="59" spans="1:11" ht="12" customHeight="1" x14ac:dyDescent="0.2">
      <c r="A59" s="91"/>
      <c r="B59" s="94"/>
      <c r="C59" s="100" t="s">
        <v>114</v>
      </c>
      <c r="D59" s="102"/>
      <c r="E59" s="102"/>
      <c r="F59" s="101"/>
      <c r="G59" s="94"/>
      <c r="H59" s="100" t="s">
        <v>51</v>
      </c>
      <c r="I59" s="101"/>
      <c r="J59" s="100" t="s">
        <v>80</v>
      </c>
      <c r="K59" s="101"/>
    </row>
    <row r="60" spans="1:11" ht="12" customHeight="1" x14ac:dyDescent="0.2">
      <c r="A60" s="92"/>
      <c r="B60" s="95"/>
      <c r="C60" s="100" t="s">
        <v>154</v>
      </c>
      <c r="D60" s="102"/>
      <c r="E60" s="102"/>
      <c r="F60" s="101"/>
      <c r="G60" s="95"/>
      <c r="H60" s="100" t="s">
        <v>52</v>
      </c>
      <c r="I60" s="101"/>
      <c r="J60" s="100" t="s">
        <v>17</v>
      </c>
      <c r="K60" s="101"/>
    </row>
    <row r="61" spans="1:11" ht="12" customHeight="1" x14ac:dyDescent="0.2">
      <c r="A61" s="71" t="s">
        <v>32</v>
      </c>
      <c r="B61" s="71" t="s">
        <v>33</v>
      </c>
      <c r="C61" s="111" t="s">
        <v>34</v>
      </c>
      <c r="D61" s="111"/>
      <c r="E61" s="111"/>
      <c r="F61" s="40" t="s">
        <v>35</v>
      </c>
      <c r="G61" s="71" t="s">
        <v>36</v>
      </c>
      <c r="H61" s="11"/>
      <c r="I61" s="11"/>
      <c r="J61" s="11"/>
      <c r="K61" s="11"/>
    </row>
    <row r="62" spans="1:11" ht="12" customHeight="1" x14ac:dyDescent="0.2">
      <c r="A62" s="71">
        <v>1</v>
      </c>
      <c r="B62" s="74" t="s">
        <v>114</v>
      </c>
      <c r="C62" s="112" t="s">
        <v>115</v>
      </c>
      <c r="D62" s="112"/>
      <c r="E62" s="112"/>
      <c r="F62" s="52">
        <v>2</v>
      </c>
      <c r="G62" s="74">
        <v>4</v>
      </c>
      <c r="H62" s="4"/>
      <c r="I62" s="12" t="s">
        <v>37</v>
      </c>
      <c r="J62" s="4"/>
      <c r="K62" s="77" t="s">
        <v>38</v>
      </c>
    </row>
    <row r="63" spans="1:11" ht="12" customHeight="1" x14ac:dyDescent="0.2">
      <c r="A63" s="71">
        <v>2</v>
      </c>
      <c r="B63" s="74" t="s">
        <v>143</v>
      </c>
      <c r="C63" s="112" t="s">
        <v>144</v>
      </c>
      <c r="D63" s="112"/>
      <c r="E63" s="112"/>
      <c r="F63" s="52">
        <v>3</v>
      </c>
      <c r="G63" s="74">
        <v>7</v>
      </c>
      <c r="H63" s="4"/>
      <c r="I63" s="26" t="s">
        <v>169</v>
      </c>
      <c r="J63" s="6"/>
      <c r="K63" s="77"/>
    </row>
    <row r="64" spans="1:11" ht="12" customHeight="1" x14ac:dyDescent="0.2">
      <c r="A64" s="71">
        <v>3</v>
      </c>
      <c r="B64" s="74" t="s">
        <v>124</v>
      </c>
      <c r="C64" s="112" t="s">
        <v>125</v>
      </c>
      <c r="D64" s="112"/>
      <c r="E64" s="112"/>
      <c r="F64" s="52">
        <v>2</v>
      </c>
      <c r="G64" s="74">
        <v>2</v>
      </c>
      <c r="H64" s="4"/>
      <c r="I64" s="12"/>
      <c r="J64" s="6"/>
      <c r="K64" s="77"/>
    </row>
    <row r="65" spans="1:11" ht="12" customHeight="1" x14ac:dyDescent="0.2">
      <c r="A65" s="71">
        <v>4</v>
      </c>
      <c r="B65" s="74" t="s">
        <v>70</v>
      </c>
      <c r="C65" s="112" t="s">
        <v>71</v>
      </c>
      <c r="D65" s="112"/>
      <c r="E65" s="112"/>
      <c r="F65" s="52">
        <v>3</v>
      </c>
      <c r="G65" s="74">
        <v>7</v>
      </c>
      <c r="H65" s="4"/>
      <c r="I65" s="12" t="s">
        <v>37</v>
      </c>
      <c r="J65" s="4"/>
      <c r="K65" s="78" t="s">
        <v>40</v>
      </c>
    </row>
    <row r="66" spans="1:11" ht="12" customHeight="1" x14ac:dyDescent="0.2">
      <c r="A66" s="71">
        <v>5</v>
      </c>
      <c r="B66" s="74" t="s">
        <v>49</v>
      </c>
      <c r="C66" s="112" t="s">
        <v>48</v>
      </c>
      <c r="D66" s="112"/>
      <c r="E66" s="112"/>
      <c r="F66" s="52">
        <v>3</v>
      </c>
      <c r="G66" s="74">
        <v>5</v>
      </c>
      <c r="H66" s="11"/>
      <c r="I66" s="12" t="s">
        <v>41</v>
      </c>
      <c r="J66" s="11"/>
      <c r="K66" s="78"/>
    </row>
    <row r="67" spans="1:11" ht="12" customHeight="1" x14ac:dyDescent="0.2">
      <c r="A67" s="71">
        <v>6</v>
      </c>
      <c r="B67" s="74" t="s">
        <v>72</v>
      </c>
      <c r="C67" s="112" t="s">
        <v>73</v>
      </c>
      <c r="D67" s="112"/>
      <c r="E67" s="112"/>
      <c r="F67" s="74">
        <v>3</v>
      </c>
      <c r="G67" s="53">
        <v>7</v>
      </c>
      <c r="H67" s="13"/>
      <c r="I67" s="4"/>
      <c r="J67" s="4"/>
      <c r="K67" s="79"/>
    </row>
    <row r="68" spans="1:11" ht="12" customHeight="1" x14ac:dyDescent="0.2">
      <c r="A68" s="71">
        <v>7</v>
      </c>
      <c r="B68" s="74" t="s">
        <v>112</v>
      </c>
      <c r="C68" s="112" t="s">
        <v>113</v>
      </c>
      <c r="D68" s="112"/>
      <c r="E68" s="112"/>
      <c r="F68" s="74">
        <v>3</v>
      </c>
      <c r="G68" s="74">
        <v>7</v>
      </c>
      <c r="H68" s="13"/>
      <c r="I68" s="12" t="s">
        <v>37</v>
      </c>
      <c r="J68" s="4"/>
      <c r="K68" s="78" t="s">
        <v>42</v>
      </c>
    </row>
    <row r="69" spans="1:11" ht="12" customHeight="1" x14ac:dyDescent="0.2">
      <c r="A69" s="71">
        <v>8</v>
      </c>
      <c r="B69" s="74" t="s">
        <v>80</v>
      </c>
      <c r="C69" s="112" t="s">
        <v>153</v>
      </c>
      <c r="D69" s="112"/>
      <c r="E69" s="112"/>
      <c r="F69" s="74">
        <v>2</v>
      </c>
      <c r="G69" s="74">
        <v>4</v>
      </c>
      <c r="H69" s="13"/>
      <c r="I69" s="12" t="s">
        <v>41</v>
      </c>
      <c r="J69" s="11"/>
      <c r="K69" s="78"/>
    </row>
    <row r="70" spans="1:11" s="31" customFormat="1" ht="12" customHeight="1" x14ac:dyDescent="0.2">
      <c r="A70" s="71">
        <v>9</v>
      </c>
      <c r="B70" s="82" t="s">
        <v>174</v>
      </c>
      <c r="C70" s="115" t="s">
        <v>175</v>
      </c>
      <c r="D70" s="116"/>
      <c r="E70" s="117"/>
      <c r="F70" s="74">
        <v>2</v>
      </c>
      <c r="G70" s="74">
        <v>4</v>
      </c>
      <c r="H70" s="27"/>
      <c r="I70" s="26"/>
      <c r="J70" s="73"/>
      <c r="K70" s="78"/>
    </row>
    <row r="71" spans="1:11" ht="12" customHeight="1" x14ac:dyDescent="0.2">
      <c r="A71" s="71">
        <v>10</v>
      </c>
      <c r="B71" s="74"/>
      <c r="C71" s="112" t="s">
        <v>21</v>
      </c>
      <c r="D71" s="112"/>
      <c r="E71" s="112"/>
      <c r="F71" s="74">
        <v>0</v>
      </c>
      <c r="G71" s="74">
        <v>2</v>
      </c>
      <c r="H71" s="13"/>
      <c r="I71" s="12"/>
      <c r="J71" s="11"/>
      <c r="K71" s="78"/>
    </row>
    <row r="72" spans="1:11" ht="12" customHeight="1" x14ac:dyDescent="0.2">
      <c r="A72" s="111" t="s">
        <v>46</v>
      </c>
      <c r="B72" s="111"/>
      <c r="C72" s="111"/>
      <c r="D72" s="111"/>
      <c r="E72" s="111"/>
      <c r="F72" s="71">
        <f>SUM(F62:F71)</f>
        <v>23</v>
      </c>
      <c r="G72" s="71">
        <f>SUM(G62:G71)</f>
        <v>49</v>
      </c>
      <c r="H72" s="13"/>
      <c r="I72" s="12" t="s">
        <v>37</v>
      </c>
      <c r="J72" s="14"/>
      <c r="K72" s="78" t="s">
        <v>43</v>
      </c>
    </row>
    <row r="73" spans="1:11" ht="12" customHeight="1" x14ac:dyDescent="0.2">
      <c r="A73" s="28"/>
      <c r="B73" s="20"/>
      <c r="C73" s="113"/>
      <c r="D73" s="113"/>
      <c r="E73" s="113"/>
      <c r="F73" s="20"/>
      <c r="G73" s="20"/>
      <c r="H73" s="8"/>
      <c r="I73" s="12" t="s">
        <v>44</v>
      </c>
      <c r="J73" s="6"/>
      <c r="K73" s="7"/>
    </row>
    <row r="74" spans="1:11" ht="12" customHeight="1" x14ac:dyDescent="0.2">
      <c r="A74" s="28"/>
      <c r="B74" s="20"/>
      <c r="C74" s="113"/>
      <c r="D74" s="113"/>
      <c r="E74" s="113"/>
      <c r="F74" s="20"/>
      <c r="G74" s="20"/>
      <c r="H74" s="13"/>
      <c r="I74" s="14"/>
      <c r="J74" s="14"/>
      <c r="K74" s="14"/>
    </row>
    <row r="75" spans="1:11" ht="12" customHeight="1" x14ac:dyDescent="0.2">
      <c r="A75" s="55"/>
      <c r="B75" s="55"/>
      <c r="C75" s="55"/>
      <c r="D75" s="55"/>
      <c r="E75" s="55"/>
      <c r="F75" s="55"/>
      <c r="G75" s="55"/>
      <c r="H75" s="7"/>
      <c r="I75" s="7"/>
      <c r="J75" s="7"/>
      <c r="K75" s="7"/>
    </row>
    <row r="76" spans="1:11" ht="18.75" x14ac:dyDescent="0.2">
      <c r="A76" s="114"/>
      <c r="B76" s="114"/>
      <c r="C76" s="114"/>
      <c r="D76" s="114"/>
      <c r="E76" s="2"/>
      <c r="F76" s="9"/>
      <c r="G76" s="9"/>
      <c r="H76" s="6"/>
      <c r="I76" s="6"/>
      <c r="J76" s="6"/>
      <c r="K76" s="7"/>
    </row>
    <row r="77" spans="1:11" ht="21.75" x14ac:dyDescent="0.2">
      <c r="A77" s="18"/>
      <c r="B77" s="18"/>
      <c r="C77" s="18"/>
      <c r="D77" s="18"/>
      <c r="E77" s="18"/>
      <c r="F77" s="18"/>
      <c r="G77" s="18"/>
      <c r="H77" s="1"/>
      <c r="I77" s="1"/>
      <c r="J77" s="1"/>
      <c r="K77" s="1"/>
    </row>
    <row r="78" spans="1:11" ht="21.75" x14ac:dyDescent="0.2">
      <c r="A78" s="18"/>
      <c r="B78" s="18"/>
      <c r="C78" s="18"/>
      <c r="D78" s="18"/>
      <c r="E78" s="18"/>
      <c r="F78" s="18"/>
      <c r="G78" s="18"/>
      <c r="H78" s="1"/>
      <c r="I78" s="1"/>
      <c r="J78" s="1"/>
      <c r="K78" s="1"/>
    </row>
  </sheetData>
  <mergeCells count="144">
    <mergeCell ref="E14:F14"/>
    <mergeCell ref="C70:E70"/>
    <mergeCell ref="H49:K49"/>
    <mergeCell ref="H50:K50"/>
    <mergeCell ref="H51:K51"/>
    <mergeCell ref="H58:I58"/>
    <mergeCell ref="H59:I59"/>
    <mergeCell ref="H60:I60"/>
    <mergeCell ref="C55:F55"/>
    <mergeCell ref="C56:F56"/>
    <mergeCell ref="A41:I41"/>
    <mergeCell ref="C48:F48"/>
    <mergeCell ref="C47:F47"/>
    <mergeCell ref="C50:D50"/>
    <mergeCell ref="C46:F46"/>
    <mergeCell ref="C65:E65"/>
    <mergeCell ref="C66:E66"/>
    <mergeCell ref="J55:K55"/>
    <mergeCell ref="J56:K56"/>
    <mergeCell ref="J57:K57"/>
    <mergeCell ref="C58:F58"/>
    <mergeCell ref="C59:F59"/>
    <mergeCell ref="C60:F60"/>
    <mergeCell ref="C57:F57"/>
    <mergeCell ref="C7:D7"/>
    <mergeCell ref="C8:D8"/>
    <mergeCell ref="C9:D9"/>
    <mergeCell ref="C18:F18"/>
    <mergeCell ref="J19:K19"/>
    <mergeCell ref="J20:K20"/>
    <mergeCell ref="J21:K21"/>
    <mergeCell ref="I11:K11"/>
    <mergeCell ref="I12:K12"/>
    <mergeCell ref="I16:K16"/>
    <mergeCell ref="I17:K17"/>
    <mergeCell ref="I18:K18"/>
    <mergeCell ref="H21:I21"/>
    <mergeCell ref="H19:I19"/>
    <mergeCell ref="H20:I20"/>
    <mergeCell ref="C20:F20"/>
    <mergeCell ref="I10:K10"/>
    <mergeCell ref="E9:F9"/>
    <mergeCell ref="J7:K7"/>
    <mergeCell ref="J8:K8"/>
    <mergeCell ref="J9:K9"/>
    <mergeCell ref="H7:I7"/>
    <mergeCell ref="H8:I8"/>
    <mergeCell ref="H9:I9"/>
    <mergeCell ref="A72:E72"/>
    <mergeCell ref="A76:D76"/>
    <mergeCell ref="C12:D12"/>
    <mergeCell ref="C11:D11"/>
    <mergeCell ref="C10:D10"/>
    <mergeCell ref="E12:F12"/>
    <mergeCell ref="E11:F11"/>
    <mergeCell ref="E10:F10"/>
    <mergeCell ref="C15:D15"/>
    <mergeCell ref="C14:D14"/>
    <mergeCell ref="C13:D13"/>
    <mergeCell ref="A46:A48"/>
    <mergeCell ref="B46:B60"/>
    <mergeCell ref="A49:A51"/>
    <mergeCell ref="A52:A54"/>
    <mergeCell ref="A19:A21"/>
    <mergeCell ref="C22:E22"/>
    <mergeCell ref="A39:E39"/>
    <mergeCell ref="C21:F21"/>
    <mergeCell ref="E13:F13"/>
    <mergeCell ref="C19:F19"/>
    <mergeCell ref="C16:F16"/>
    <mergeCell ref="C17:F17"/>
    <mergeCell ref="A42:K42"/>
    <mergeCell ref="H55:I55"/>
    <mergeCell ref="H56:I56"/>
    <mergeCell ref="H57:I57"/>
    <mergeCell ref="J58:K58"/>
    <mergeCell ref="J59:K59"/>
    <mergeCell ref="J60:K60"/>
    <mergeCell ref="H15:I15"/>
    <mergeCell ref="H14:I1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13:I13"/>
    <mergeCell ref="E7:F7"/>
    <mergeCell ref="E8:F8"/>
    <mergeCell ref="E15:F15"/>
    <mergeCell ref="C67:E67"/>
    <mergeCell ref="C68:E68"/>
    <mergeCell ref="C69:E69"/>
    <mergeCell ref="J54:K54"/>
    <mergeCell ref="A55:A57"/>
    <mergeCell ref="A58:A60"/>
    <mergeCell ref="C61:E61"/>
    <mergeCell ref="J52:K52"/>
    <mergeCell ref="J53:K53"/>
    <mergeCell ref="H54:I54"/>
    <mergeCell ref="H53:I53"/>
    <mergeCell ref="H52:I52"/>
    <mergeCell ref="G46:G60"/>
    <mergeCell ref="C51:D51"/>
    <mergeCell ref="E49:F49"/>
    <mergeCell ref="E50:F50"/>
    <mergeCell ref="E51:F51"/>
    <mergeCell ref="C52:F52"/>
    <mergeCell ref="C53:F53"/>
    <mergeCell ref="C54:F54"/>
    <mergeCell ref="H46:J46"/>
    <mergeCell ref="H47:J47"/>
    <mergeCell ref="H48:J48"/>
    <mergeCell ref="C49:D49"/>
    <mergeCell ref="C71:E71"/>
    <mergeCell ref="C73:E73"/>
    <mergeCell ref="C74:E74"/>
    <mergeCell ref="A40:K40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43:K43"/>
    <mergeCell ref="C62:E62"/>
    <mergeCell ref="C63:E63"/>
    <mergeCell ref="C64:E6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opLeftCell="A99" zoomScale="130" zoomScaleNormal="130" workbookViewId="0">
      <selection sqref="A1:K112"/>
    </sheetView>
  </sheetViews>
  <sheetFormatPr defaultRowHeight="14.25" x14ac:dyDescent="0.2"/>
  <cols>
    <col min="1" max="11" width="10.625" customWidth="1"/>
  </cols>
  <sheetData>
    <row r="1" spans="1:14" s="31" customFormat="1" ht="15" customHeight="1" x14ac:dyDescent="0.2">
      <c r="A1" s="88" t="s">
        <v>155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4" ht="15" customHeight="1" x14ac:dyDescent="0.2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19"/>
      <c r="M2" s="19"/>
      <c r="N2" s="19"/>
    </row>
    <row r="3" spans="1:14" ht="15" customHeight="1" x14ac:dyDescent="0.2">
      <c r="A3" s="88" t="s">
        <v>180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19"/>
      <c r="M3" s="19"/>
      <c r="N3" s="19"/>
    </row>
    <row r="4" spans="1:14" ht="15" customHeight="1" x14ac:dyDescent="0.2">
      <c r="A4" s="89" t="s">
        <v>156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19"/>
      <c r="M4" s="19"/>
      <c r="N4" s="19"/>
    </row>
    <row r="5" spans="1:14" ht="12" customHeight="1" x14ac:dyDescent="0.2">
      <c r="A5" s="71" t="s">
        <v>1</v>
      </c>
      <c r="B5" s="71">
        <v>0</v>
      </c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>
        <v>7</v>
      </c>
      <c r="J5" s="71">
        <v>8</v>
      </c>
      <c r="K5" s="71">
        <v>9</v>
      </c>
      <c r="L5" s="19"/>
      <c r="M5" s="19"/>
      <c r="N5" s="19"/>
    </row>
    <row r="6" spans="1:14" ht="12" customHeight="1" x14ac:dyDescent="0.2">
      <c r="A6" s="71" t="s">
        <v>2</v>
      </c>
      <c r="B6" s="71" t="s">
        <v>3</v>
      </c>
      <c r="C6" s="65" t="s">
        <v>4</v>
      </c>
      <c r="D6" s="65" t="s">
        <v>5</v>
      </c>
      <c r="E6" s="65" t="s">
        <v>6</v>
      </c>
      <c r="F6" s="42" t="s">
        <v>7</v>
      </c>
      <c r="G6" s="71" t="s">
        <v>8</v>
      </c>
      <c r="H6" s="65" t="s">
        <v>9</v>
      </c>
      <c r="I6" s="65" t="s">
        <v>10</v>
      </c>
      <c r="J6" s="65" t="s">
        <v>11</v>
      </c>
      <c r="K6" s="71" t="s">
        <v>12</v>
      </c>
      <c r="L6" s="19"/>
      <c r="M6" s="19"/>
      <c r="N6" s="19"/>
    </row>
    <row r="7" spans="1:14" ht="12" customHeight="1" x14ac:dyDescent="0.2">
      <c r="A7" s="111" t="s">
        <v>13</v>
      </c>
      <c r="B7" s="120" t="s">
        <v>14</v>
      </c>
      <c r="C7" s="123" t="s">
        <v>109</v>
      </c>
      <c r="D7" s="123"/>
      <c r="E7" s="123" t="s">
        <v>105</v>
      </c>
      <c r="F7" s="123"/>
      <c r="G7" s="121" t="s">
        <v>15</v>
      </c>
      <c r="H7" s="131"/>
      <c r="I7" s="132"/>
      <c r="J7" s="133"/>
      <c r="K7" s="81" t="s">
        <v>170</v>
      </c>
      <c r="L7" s="19"/>
      <c r="M7" s="19"/>
      <c r="N7" s="19"/>
    </row>
    <row r="8" spans="1:14" ht="12" customHeight="1" x14ac:dyDescent="0.2">
      <c r="A8" s="111"/>
      <c r="B8" s="120"/>
      <c r="C8" s="123" t="s">
        <v>108</v>
      </c>
      <c r="D8" s="123"/>
      <c r="E8" s="123" t="s">
        <v>104</v>
      </c>
      <c r="F8" s="123"/>
      <c r="G8" s="121"/>
      <c r="H8" s="131"/>
      <c r="I8" s="132"/>
      <c r="J8" s="133"/>
      <c r="K8" s="81" t="s">
        <v>106</v>
      </c>
      <c r="L8" s="19"/>
      <c r="M8" s="19"/>
      <c r="N8" s="19"/>
    </row>
    <row r="9" spans="1:14" ht="12" customHeight="1" x14ac:dyDescent="0.2">
      <c r="A9" s="111"/>
      <c r="B9" s="120"/>
      <c r="C9" s="123" t="s">
        <v>160</v>
      </c>
      <c r="D9" s="123"/>
      <c r="E9" s="123" t="s">
        <v>159</v>
      </c>
      <c r="F9" s="123"/>
      <c r="G9" s="121"/>
      <c r="H9" s="131"/>
      <c r="I9" s="132"/>
      <c r="J9" s="133"/>
      <c r="K9" s="70" t="s">
        <v>165</v>
      </c>
      <c r="L9" s="45"/>
      <c r="M9" s="19"/>
      <c r="N9" s="19"/>
    </row>
    <row r="10" spans="1:14" ht="12" customHeight="1" x14ac:dyDescent="0.2">
      <c r="A10" s="111" t="s">
        <v>18</v>
      </c>
      <c r="B10" s="120"/>
      <c r="C10" s="123" t="s">
        <v>107</v>
      </c>
      <c r="D10" s="123"/>
      <c r="E10" s="124"/>
      <c r="F10" s="124"/>
      <c r="G10" s="121"/>
      <c r="H10" s="123" t="s">
        <v>113</v>
      </c>
      <c r="I10" s="123"/>
      <c r="J10" s="123"/>
      <c r="K10" s="123"/>
      <c r="L10" s="19"/>
      <c r="M10" s="19"/>
      <c r="N10" s="19"/>
    </row>
    <row r="11" spans="1:14" ht="12" customHeight="1" x14ac:dyDescent="0.2">
      <c r="A11" s="111"/>
      <c r="B11" s="120"/>
      <c r="C11" s="123" t="s">
        <v>106</v>
      </c>
      <c r="D11" s="123"/>
      <c r="E11" s="124"/>
      <c r="F11" s="124"/>
      <c r="G11" s="121"/>
      <c r="H11" s="123" t="s">
        <v>112</v>
      </c>
      <c r="I11" s="123"/>
      <c r="J11" s="123"/>
      <c r="K11" s="123"/>
      <c r="L11" s="19"/>
      <c r="M11" s="19"/>
      <c r="N11" s="19"/>
    </row>
    <row r="12" spans="1:14" ht="12" customHeight="1" x14ac:dyDescent="0.2">
      <c r="A12" s="111"/>
      <c r="B12" s="120"/>
      <c r="C12" s="123" t="s">
        <v>165</v>
      </c>
      <c r="D12" s="123"/>
      <c r="E12" s="124"/>
      <c r="F12" s="124"/>
      <c r="G12" s="121"/>
      <c r="H12" s="128" t="s">
        <v>163</v>
      </c>
      <c r="I12" s="129"/>
      <c r="J12" s="129"/>
      <c r="K12" s="130"/>
      <c r="L12" s="19"/>
      <c r="M12" s="19"/>
      <c r="N12" s="19"/>
    </row>
    <row r="13" spans="1:14" ht="12" customHeight="1" x14ac:dyDescent="0.2">
      <c r="A13" s="111" t="s">
        <v>19</v>
      </c>
      <c r="B13" s="120"/>
      <c r="C13" s="123" t="s">
        <v>117</v>
      </c>
      <c r="D13" s="123"/>
      <c r="E13" s="123"/>
      <c r="F13" s="123"/>
      <c r="G13" s="121"/>
      <c r="H13" s="123" t="s">
        <v>115</v>
      </c>
      <c r="I13" s="123"/>
      <c r="J13" s="122" t="s">
        <v>21</v>
      </c>
      <c r="K13" s="122"/>
      <c r="L13" s="19"/>
      <c r="M13" s="19"/>
      <c r="N13" s="19" t="s">
        <v>57</v>
      </c>
    </row>
    <row r="14" spans="1:14" ht="12" customHeight="1" x14ac:dyDescent="0.2">
      <c r="A14" s="111"/>
      <c r="B14" s="120"/>
      <c r="C14" s="123" t="s">
        <v>22</v>
      </c>
      <c r="D14" s="123"/>
      <c r="E14" s="123"/>
      <c r="F14" s="123"/>
      <c r="G14" s="121"/>
      <c r="H14" s="123" t="s">
        <v>114</v>
      </c>
      <c r="I14" s="123"/>
      <c r="J14" s="122" t="s">
        <v>24</v>
      </c>
      <c r="K14" s="122"/>
      <c r="L14" s="19"/>
      <c r="M14" s="19"/>
      <c r="N14" s="19"/>
    </row>
    <row r="15" spans="1:14" ht="12" customHeight="1" x14ac:dyDescent="0.2">
      <c r="A15" s="111"/>
      <c r="B15" s="120"/>
      <c r="C15" s="123" t="s">
        <v>159</v>
      </c>
      <c r="D15" s="123"/>
      <c r="E15" s="123"/>
      <c r="F15" s="123"/>
      <c r="G15" s="121"/>
      <c r="H15" s="123" t="s">
        <v>168</v>
      </c>
      <c r="I15" s="123"/>
      <c r="J15" s="122" t="s">
        <v>27</v>
      </c>
      <c r="K15" s="122"/>
      <c r="L15" s="19"/>
      <c r="M15" s="19"/>
      <c r="N15" s="19"/>
    </row>
    <row r="16" spans="1:14" ht="12" customHeight="1" x14ac:dyDescent="0.2">
      <c r="A16" s="111" t="s">
        <v>28</v>
      </c>
      <c r="B16" s="120"/>
      <c r="C16" s="81" t="s">
        <v>64</v>
      </c>
      <c r="D16" s="96"/>
      <c r="E16" s="136"/>
      <c r="F16" s="97"/>
      <c r="G16" s="121"/>
      <c r="H16" s="123" t="s">
        <v>113</v>
      </c>
      <c r="I16" s="123"/>
      <c r="J16" s="124"/>
      <c r="K16" s="124"/>
      <c r="L16" s="19"/>
      <c r="M16" s="19"/>
      <c r="N16" s="19"/>
    </row>
    <row r="17" spans="1:14" ht="12" customHeight="1" x14ac:dyDescent="0.2">
      <c r="A17" s="111"/>
      <c r="B17" s="120"/>
      <c r="C17" s="81" t="s">
        <v>65</v>
      </c>
      <c r="D17" s="131"/>
      <c r="E17" s="132"/>
      <c r="F17" s="133"/>
      <c r="G17" s="121"/>
      <c r="H17" s="123" t="s">
        <v>112</v>
      </c>
      <c r="I17" s="123"/>
      <c r="J17" s="124"/>
      <c r="K17" s="124"/>
      <c r="L17" s="19"/>
      <c r="M17" s="19"/>
      <c r="N17" s="19"/>
    </row>
    <row r="18" spans="1:14" ht="12" customHeight="1" x14ac:dyDescent="0.2">
      <c r="A18" s="111"/>
      <c r="B18" s="120"/>
      <c r="C18" s="70" t="s">
        <v>162</v>
      </c>
      <c r="D18" s="96"/>
      <c r="E18" s="136"/>
      <c r="F18" s="97"/>
      <c r="G18" s="121"/>
      <c r="H18" s="123" t="s">
        <v>163</v>
      </c>
      <c r="I18" s="123"/>
      <c r="J18" s="124"/>
      <c r="K18" s="124"/>
    </row>
    <row r="19" spans="1:14" ht="12" customHeight="1" x14ac:dyDescent="0.2">
      <c r="A19" s="111" t="s">
        <v>31</v>
      </c>
      <c r="B19" s="120"/>
      <c r="C19" s="123" t="s">
        <v>111</v>
      </c>
      <c r="D19" s="123"/>
      <c r="E19" s="123"/>
      <c r="F19" s="123"/>
      <c r="G19" s="121"/>
      <c r="H19" s="131"/>
      <c r="I19" s="132"/>
      <c r="J19" s="132"/>
      <c r="K19" s="133"/>
    </row>
    <row r="20" spans="1:14" ht="12" customHeight="1" x14ac:dyDescent="0.2">
      <c r="A20" s="111"/>
      <c r="B20" s="120"/>
      <c r="C20" s="123" t="s">
        <v>110</v>
      </c>
      <c r="D20" s="123"/>
      <c r="E20" s="123"/>
      <c r="F20" s="123"/>
      <c r="G20" s="121"/>
      <c r="H20" s="131"/>
      <c r="I20" s="132"/>
      <c r="J20" s="132"/>
      <c r="K20" s="133"/>
    </row>
    <row r="21" spans="1:14" ht="12" customHeight="1" x14ac:dyDescent="0.2">
      <c r="A21" s="90"/>
      <c r="B21" s="93"/>
      <c r="C21" s="145" t="s">
        <v>164</v>
      </c>
      <c r="D21" s="145"/>
      <c r="E21" s="145"/>
      <c r="F21" s="145"/>
      <c r="G21" s="127"/>
      <c r="H21" s="124"/>
      <c r="I21" s="124"/>
      <c r="J21" s="124"/>
      <c r="K21" s="124"/>
    </row>
    <row r="22" spans="1:14" ht="12" customHeight="1" x14ac:dyDescent="0.2">
      <c r="A22" s="71" t="s">
        <v>32</v>
      </c>
      <c r="B22" s="71" t="s">
        <v>33</v>
      </c>
      <c r="C22" s="111" t="s">
        <v>34</v>
      </c>
      <c r="D22" s="111"/>
      <c r="E22" s="111"/>
      <c r="F22" s="40" t="s">
        <v>35</v>
      </c>
      <c r="G22" s="71" t="s">
        <v>171</v>
      </c>
      <c r="H22" s="134"/>
      <c r="I22" s="134"/>
      <c r="J22" s="134"/>
      <c r="K22" s="134"/>
    </row>
    <row r="23" spans="1:14" ht="12" customHeight="1" x14ac:dyDescent="0.2">
      <c r="A23" s="71">
        <v>1</v>
      </c>
      <c r="B23" s="80" t="s">
        <v>104</v>
      </c>
      <c r="C23" s="135" t="s">
        <v>105</v>
      </c>
      <c r="D23" s="135"/>
      <c r="E23" s="135"/>
      <c r="F23" s="52">
        <v>1</v>
      </c>
      <c r="G23" s="74">
        <v>2</v>
      </c>
      <c r="H23" s="47"/>
      <c r="I23" s="47" t="s">
        <v>37</v>
      </c>
      <c r="J23" s="20"/>
      <c r="K23" s="47" t="s">
        <v>38</v>
      </c>
    </row>
    <row r="24" spans="1:14" ht="12" customHeight="1" x14ac:dyDescent="0.2">
      <c r="A24" s="71">
        <v>2</v>
      </c>
      <c r="B24" s="80" t="s">
        <v>106</v>
      </c>
      <c r="C24" s="135" t="s">
        <v>107</v>
      </c>
      <c r="D24" s="135"/>
      <c r="E24" s="135"/>
      <c r="F24" s="52">
        <v>2</v>
      </c>
      <c r="G24" s="74">
        <v>3</v>
      </c>
      <c r="H24" s="47"/>
      <c r="I24" s="47" t="s">
        <v>39</v>
      </c>
      <c r="J24" s="20"/>
      <c r="K24" s="47"/>
    </row>
    <row r="25" spans="1:14" ht="12" customHeight="1" x14ac:dyDescent="0.2">
      <c r="A25" s="71">
        <v>3</v>
      </c>
      <c r="B25" s="80" t="s">
        <v>108</v>
      </c>
      <c r="C25" s="135" t="s">
        <v>109</v>
      </c>
      <c r="D25" s="135"/>
      <c r="E25" s="135"/>
      <c r="F25" s="52">
        <v>2</v>
      </c>
      <c r="G25" s="74">
        <v>2</v>
      </c>
      <c r="H25" s="47"/>
      <c r="I25" s="47"/>
      <c r="J25" s="20"/>
      <c r="K25" s="47"/>
    </row>
    <row r="26" spans="1:14" ht="12" customHeight="1" x14ac:dyDescent="0.2">
      <c r="A26" s="71">
        <v>4</v>
      </c>
      <c r="B26" s="80" t="s">
        <v>65</v>
      </c>
      <c r="C26" s="135" t="s">
        <v>64</v>
      </c>
      <c r="D26" s="135"/>
      <c r="E26" s="135"/>
      <c r="F26" s="52">
        <v>1</v>
      </c>
      <c r="G26" s="74">
        <v>1</v>
      </c>
      <c r="H26" s="47"/>
      <c r="I26" s="47" t="s">
        <v>37</v>
      </c>
      <c r="J26" s="20"/>
      <c r="K26" s="47" t="s">
        <v>40</v>
      </c>
    </row>
    <row r="27" spans="1:14" ht="12" customHeight="1" x14ac:dyDescent="0.2">
      <c r="A27" s="71">
        <v>5</v>
      </c>
      <c r="B27" s="80" t="s">
        <v>110</v>
      </c>
      <c r="C27" s="135" t="s">
        <v>111</v>
      </c>
      <c r="D27" s="135"/>
      <c r="E27" s="135"/>
      <c r="F27" s="52">
        <v>3</v>
      </c>
      <c r="G27" s="74">
        <v>5</v>
      </c>
      <c r="H27" s="47"/>
      <c r="I27" s="47" t="s">
        <v>41</v>
      </c>
      <c r="J27" s="25"/>
      <c r="K27" s="47"/>
    </row>
    <row r="28" spans="1:14" ht="12" customHeight="1" x14ac:dyDescent="0.2">
      <c r="A28" s="71">
        <v>6</v>
      </c>
      <c r="B28" s="80" t="s">
        <v>112</v>
      </c>
      <c r="C28" s="135" t="s">
        <v>113</v>
      </c>
      <c r="D28" s="135"/>
      <c r="E28" s="135"/>
      <c r="F28" s="74">
        <v>3</v>
      </c>
      <c r="G28" s="53">
        <v>7</v>
      </c>
      <c r="H28" s="27"/>
      <c r="I28" s="20"/>
      <c r="J28" s="20"/>
      <c r="K28" s="27"/>
    </row>
    <row r="29" spans="1:14" ht="12" customHeight="1" x14ac:dyDescent="0.2">
      <c r="A29" s="71">
        <v>7</v>
      </c>
      <c r="B29" s="80" t="s">
        <v>114</v>
      </c>
      <c r="C29" s="135" t="s">
        <v>115</v>
      </c>
      <c r="D29" s="135"/>
      <c r="E29" s="135"/>
      <c r="F29" s="74">
        <v>2</v>
      </c>
      <c r="G29" s="74">
        <v>4</v>
      </c>
      <c r="H29" s="27"/>
      <c r="I29" s="47" t="s">
        <v>37</v>
      </c>
      <c r="J29" s="20"/>
      <c r="K29" s="47" t="s">
        <v>42</v>
      </c>
    </row>
    <row r="30" spans="1:14" ht="12" customHeight="1" x14ac:dyDescent="0.2">
      <c r="A30" s="71">
        <v>8</v>
      </c>
      <c r="B30" s="80" t="s">
        <v>116</v>
      </c>
      <c r="C30" s="135" t="s">
        <v>117</v>
      </c>
      <c r="D30" s="135"/>
      <c r="E30" s="135"/>
      <c r="F30" s="74">
        <v>2</v>
      </c>
      <c r="G30" s="74" t="s">
        <v>45</v>
      </c>
      <c r="H30" s="27"/>
      <c r="I30" s="47" t="s">
        <v>41</v>
      </c>
      <c r="J30" s="20"/>
      <c r="K30" s="47"/>
    </row>
    <row r="31" spans="1:14" ht="12" customHeight="1" x14ac:dyDescent="0.2">
      <c r="A31" s="71">
        <v>9</v>
      </c>
      <c r="B31" s="80" t="s">
        <v>118</v>
      </c>
      <c r="C31" s="135" t="s">
        <v>119</v>
      </c>
      <c r="D31" s="135"/>
      <c r="E31" s="135"/>
      <c r="F31" s="74">
        <v>0</v>
      </c>
      <c r="G31" s="74">
        <v>2</v>
      </c>
      <c r="H31" s="27"/>
      <c r="I31" s="47"/>
      <c r="J31" s="20"/>
      <c r="K31" s="47"/>
    </row>
    <row r="32" spans="1:14" ht="12" customHeight="1" x14ac:dyDescent="0.2">
      <c r="A32" s="144" t="s">
        <v>46</v>
      </c>
      <c r="B32" s="144"/>
      <c r="C32" s="144"/>
      <c r="D32" s="144"/>
      <c r="E32" s="144"/>
      <c r="F32" s="74">
        <f>SUM(F23:F31)</f>
        <v>16</v>
      </c>
      <c r="G32" s="74">
        <f>SUM(G23:G31)</f>
        <v>26</v>
      </c>
      <c r="H32" s="27"/>
      <c r="I32" s="26" t="s">
        <v>37</v>
      </c>
      <c r="J32" s="28"/>
      <c r="K32" s="47" t="s">
        <v>43</v>
      </c>
    </row>
    <row r="33" spans="1:11" ht="12" customHeight="1" x14ac:dyDescent="0.2">
      <c r="A33" s="28"/>
      <c r="B33" s="20"/>
      <c r="C33" s="113"/>
      <c r="D33" s="113"/>
      <c r="E33" s="113"/>
      <c r="F33" s="20"/>
      <c r="G33" s="20"/>
      <c r="H33" s="27"/>
      <c r="I33" s="26" t="s">
        <v>44</v>
      </c>
      <c r="J33" s="35"/>
      <c r="K33" s="37"/>
    </row>
    <row r="34" spans="1:11" ht="12" customHeight="1" x14ac:dyDescent="0.2">
      <c r="A34" s="55"/>
      <c r="B34" s="55"/>
      <c r="C34" s="55"/>
      <c r="D34" s="55"/>
      <c r="E34" s="55"/>
      <c r="F34" s="55"/>
      <c r="G34" s="55"/>
      <c r="H34" s="27"/>
      <c r="I34" s="47"/>
      <c r="J34" s="20"/>
      <c r="K34" s="47"/>
    </row>
    <row r="35" spans="1:11" ht="12" customHeight="1" x14ac:dyDescent="0.2">
      <c r="A35" s="28"/>
      <c r="B35" s="20"/>
      <c r="C35" s="113"/>
      <c r="D35" s="113"/>
      <c r="E35" s="113"/>
      <c r="F35" s="20"/>
      <c r="G35" s="20"/>
      <c r="H35" s="27"/>
      <c r="I35" s="47"/>
      <c r="J35" s="25"/>
      <c r="K35" s="47"/>
    </row>
    <row r="36" spans="1:11" x14ac:dyDescent="0.2">
      <c r="A36" s="55"/>
      <c r="B36" s="55"/>
      <c r="C36" s="55"/>
      <c r="D36" s="55"/>
      <c r="E36" s="55"/>
      <c r="F36" s="55"/>
      <c r="G36" s="55"/>
    </row>
    <row r="37" spans="1:11" s="31" customFormat="1" x14ac:dyDescent="0.2">
      <c r="A37" s="55"/>
      <c r="B37" s="55"/>
      <c r="C37" s="55"/>
      <c r="D37" s="55"/>
      <c r="E37" s="55"/>
      <c r="F37" s="55"/>
      <c r="G37" s="55"/>
    </row>
    <row r="38" spans="1:11" s="31" customFormat="1" x14ac:dyDescent="0.2">
      <c r="A38" s="55"/>
      <c r="B38" s="55"/>
      <c r="C38" s="55"/>
      <c r="D38" s="55"/>
      <c r="E38" s="55"/>
      <c r="F38" s="55"/>
      <c r="G38" s="55"/>
    </row>
    <row r="39" spans="1:11" ht="15" customHeight="1" x14ac:dyDescent="0.2">
      <c r="A39" s="88" t="s">
        <v>155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1" ht="15" customHeight="1" x14ac:dyDescent="0.2">
      <c r="A40" s="88" t="s">
        <v>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ht="15" customHeight="1" x14ac:dyDescent="0.2">
      <c r="A41" s="88" t="s">
        <v>179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ht="15" customHeight="1" x14ac:dyDescent="0.2">
      <c r="A42" s="89" t="s">
        <v>156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</row>
    <row r="43" spans="1:11" ht="12" customHeight="1" x14ac:dyDescent="0.2">
      <c r="A43" s="71" t="s">
        <v>1</v>
      </c>
      <c r="B43" s="71">
        <v>0</v>
      </c>
      <c r="C43" s="71">
        <v>1</v>
      </c>
      <c r="D43" s="71">
        <v>2</v>
      </c>
      <c r="E43" s="71">
        <v>3</v>
      </c>
      <c r="F43" s="71">
        <v>4</v>
      </c>
      <c r="G43" s="71">
        <v>5</v>
      </c>
      <c r="H43" s="71">
        <v>6</v>
      </c>
      <c r="I43" s="71">
        <v>7</v>
      </c>
      <c r="J43" s="71">
        <v>8</v>
      </c>
      <c r="K43" s="71">
        <v>9</v>
      </c>
    </row>
    <row r="44" spans="1:11" ht="12" customHeight="1" x14ac:dyDescent="0.2">
      <c r="A44" s="71" t="s">
        <v>2</v>
      </c>
      <c r="B44" s="71" t="s">
        <v>3</v>
      </c>
      <c r="C44" s="65" t="s">
        <v>4</v>
      </c>
      <c r="D44" s="65" t="s">
        <v>5</v>
      </c>
      <c r="E44" s="65" t="s">
        <v>6</v>
      </c>
      <c r="F44" s="42" t="s">
        <v>7</v>
      </c>
      <c r="G44" s="71" t="s">
        <v>8</v>
      </c>
      <c r="H44" s="65" t="s">
        <v>9</v>
      </c>
      <c r="I44" s="65" t="s">
        <v>10</v>
      </c>
      <c r="J44" s="65" t="s">
        <v>11</v>
      </c>
      <c r="K44" s="65" t="s">
        <v>12</v>
      </c>
    </row>
    <row r="45" spans="1:11" ht="12" customHeight="1" x14ac:dyDescent="0.2">
      <c r="A45" s="111" t="s">
        <v>13</v>
      </c>
      <c r="B45" s="120" t="s">
        <v>14</v>
      </c>
      <c r="C45" s="123" t="s">
        <v>71</v>
      </c>
      <c r="D45" s="123"/>
      <c r="E45" s="123"/>
      <c r="F45" s="123"/>
      <c r="G45" s="121" t="s">
        <v>15</v>
      </c>
      <c r="H45" s="123" t="s">
        <v>69</v>
      </c>
      <c r="I45" s="123"/>
      <c r="J45" s="123" t="s">
        <v>77</v>
      </c>
      <c r="K45" s="123"/>
    </row>
    <row r="46" spans="1:11" ht="12" customHeight="1" x14ac:dyDescent="0.2">
      <c r="A46" s="111"/>
      <c r="B46" s="120"/>
      <c r="C46" s="123" t="s">
        <v>70</v>
      </c>
      <c r="D46" s="123"/>
      <c r="E46" s="123"/>
      <c r="F46" s="123"/>
      <c r="G46" s="121"/>
      <c r="H46" s="123" t="s">
        <v>68</v>
      </c>
      <c r="I46" s="123"/>
      <c r="J46" s="123" t="s">
        <v>76</v>
      </c>
      <c r="K46" s="123"/>
    </row>
    <row r="47" spans="1:11" ht="12" customHeight="1" x14ac:dyDescent="0.2">
      <c r="A47" s="111"/>
      <c r="B47" s="120"/>
      <c r="C47" s="123" t="s">
        <v>163</v>
      </c>
      <c r="D47" s="123"/>
      <c r="E47" s="123"/>
      <c r="F47" s="123"/>
      <c r="G47" s="121"/>
      <c r="H47" s="123" t="s">
        <v>58</v>
      </c>
      <c r="I47" s="123"/>
      <c r="J47" s="123" t="s">
        <v>164</v>
      </c>
      <c r="K47" s="123"/>
    </row>
    <row r="48" spans="1:11" ht="12" customHeight="1" x14ac:dyDescent="0.2">
      <c r="A48" s="111" t="s">
        <v>18</v>
      </c>
      <c r="B48" s="120"/>
      <c r="C48" s="125" t="s">
        <v>73</v>
      </c>
      <c r="D48" s="125"/>
      <c r="E48" s="126" t="s">
        <v>67</v>
      </c>
      <c r="F48" s="123"/>
      <c r="G48" s="121"/>
      <c r="H48" s="146" t="s">
        <v>83</v>
      </c>
      <c r="I48" s="146"/>
      <c r="J48" s="123" t="s">
        <v>47</v>
      </c>
      <c r="K48" s="123"/>
    </row>
    <row r="49" spans="1:11" ht="12" customHeight="1" x14ac:dyDescent="0.35">
      <c r="A49" s="111"/>
      <c r="B49" s="120"/>
      <c r="C49" s="126" t="s">
        <v>72</v>
      </c>
      <c r="D49" s="126"/>
      <c r="E49" s="123" t="s">
        <v>66</v>
      </c>
      <c r="F49" s="123"/>
      <c r="G49" s="121"/>
      <c r="H49" s="147" t="s">
        <v>82</v>
      </c>
      <c r="I49" s="147"/>
      <c r="J49" s="123" t="s">
        <v>63</v>
      </c>
      <c r="K49" s="123"/>
    </row>
    <row r="50" spans="1:11" ht="12" customHeight="1" x14ac:dyDescent="0.2">
      <c r="A50" s="111"/>
      <c r="B50" s="120"/>
      <c r="C50" s="123" t="s">
        <v>163</v>
      </c>
      <c r="D50" s="123"/>
      <c r="E50" s="123" t="s">
        <v>162</v>
      </c>
      <c r="F50" s="123"/>
      <c r="G50" s="121"/>
      <c r="H50" s="123" t="s">
        <v>58</v>
      </c>
      <c r="I50" s="123"/>
      <c r="J50" s="123" t="s">
        <v>55</v>
      </c>
      <c r="K50" s="123"/>
    </row>
    <row r="51" spans="1:11" ht="12" customHeight="1" x14ac:dyDescent="0.2">
      <c r="A51" s="111" t="s">
        <v>19</v>
      </c>
      <c r="B51" s="120"/>
      <c r="C51" s="142"/>
      <c r="D51" s="142"/>
      <c r="E51" s="123" t="s">
        <v>20</v>
      </c>
      <c r="F51" s="123"/>
      <c r="G51" s="121"/>
      <c r="H51" s="124"/>
      <c r="I51" s="124"/>
      <c r="J51" s="122" t="s">
        <v>21</v>
      </c>
      <c r="K51" s="122"/>
    </row>
    <row r="52" spans="1:11" ht="12" customHeight="1" x14ac:dyDescent="0.2">
      <c r="A52" s="111"/>
      <c r="B52" s="120"/>
      <c r="C52" s="124"/>
      <c r="D52" s="124"/>
      <c r="E52" s="123" t="s">
        <v>23</v>
      </c>
      <c r="F52" s="123"/>
      <c r="G52" s="121"/>
      <c r="H52" s="124"/>
      <c r="I52" s="124"/>
      <c r="J52" s="122" t="s">
        <v>24</v>
      </c>
      <c r="K52" s="122"/>
    </row>
    <row r="53" spans="1:11" ht="12" customHeight="1" x14ac:dyDescent="0.2">
      <c r="A53" s="111"/>
      <c r="B53" s="120"/>
      <c r="C53" s="142"/>
      <c r="D53" s="142"/>
      <c r="E53" s="123" t="s">
        <v>164</v>
      </c>
      <c r="F53" s="123"/>
      <c r="G53" s="121"/>
      <c r="H53" s="124"/>
      <c r="I53" s="124"/>
      <c r="J53" s="122" t="s">
        <v>27</v>
      </c>
      <c r="K53" s="122"/>
    </row>
    <row r="54" spans="1:11" ht="12" customHeight="1" x14ac:dyDescent="0.2">
      <c r="A54" s="111" t="s">
        <v>28</v>
      </c>
      <c r="B54" s="120"/>
      <c r="C54" s="123" t="s">
        <v>75</v>
      </c>
      <c r="D54" s="123"/>
      <c r="E54" s="123"/>
      <c r="F54" s="123"/>
      <c r="G54" s="121"/>
      <c r="H54" s="76"/>
      <c r="I54" s="76"/>
      <c r="J54" s="118" t="s">
        <v>178</v>
      </c>
      <c r="K54" s="119"/>
    </row>
    <row r="55" spans="1:11" ht="12" customHeight="1" x14ac:dyDescent="0.2">
      <c r="A55" s="111"/>
      <c r="B55" s="120"/>
      <c r="C55" s="123" t="s">
        <v>74</v>
      </c>
      <c r="D55" s="123"/>
      <c r="E55" s="123"/>
      <c r="F55" s="123"/>
      <c r="G55" s="121"/>
      <c r="H55" s="76"/>
      <c r="I55" s="76"/>
      <c r="J55" s="118" t="s">
        <v>176</v>
      </c>
      <c r="K55" s="119"/>
    </row>
    <row r="56" spans="1:11" ht="12" customHeight="1" x14ac:dyDescent="0.2">
      <c r="A56" s="111"/>
      <c r="B56" s="120"/>
      <c r="C56" s="123" t="s">
        <v>164</v>
      </c>
      <c r="D56" s="123"/>
      <c r="E56" s="123"/>
      <c r="F56" s="123"/>
      <c r="G56" s="121"/>
      <c r="H56" s="76"/>
      <c r="I56" s="76"/>
      <c r="J56" s="118" t="s">
        <v>177</v>
      </c>
      <c r="K56" s="119"/>
    </row>
    <row r="57" spans="1:11" ht="12" customHeight="1" x14ac:dyDescent="0.2">
      <c r="A57" s="111" t="s">
        <v>31</v>
      </c>
      <c r="B57" s="120"/>
      <c r="C57" s="123" t="s">
        <v>61</v>
      </c>
      <c r="D57" s="123"/>
      <c r="E57" s="123"/>
      <c r="F57" s="123"/>
      <c r="G57" s="121"/>
      <c r="H57" s="124"/>
      <c r="I57" s="124"/>
      <c r="J57" s="123" t="s">
        <v>81</v>
      </c>
      <c r="K57" s="123"/>
    </row>
    <row r="58" spans="1:11" ht="12" customHeight="1" x14ac:dyDescent="0.2">
      <c r="A58" s="111"/>
      <c r="B58" s="120"/>
      <c r="C58" s="123" t="s">
        <v>62</v>
      </c>
      <c r="D58" s="123"/>
      <c r="E58" s="123"/>
      <c r="F58" s="123"/>
      <c r="G58" s="121"/>
      <c r="H58" s="124"/>
      <c r="I58" s="124"/>
      <c r="J58" s="123" t="s">
        <v>80</v>
      </c>
      <c r="K58" s="123"/>
    </row>
    <row r="59" spans="1:11" ht="12" customHeight="1" x14ac:dyDescent="0.2">
      <c r="A59" s="90"/>
      <c r="B59" s="120"/>
      <c r="C59" s="123" t="s">
        <v>58</v>
      </c>
      <c r="D59" s="123"/>
      <c r="E59" s="123"/>
      <c r="F59" s="123"/>
      <c r="G59" s="121"/>
      <c r="H59" s="124"/>
      <c r="I59" s="124"/>
      <c r="J59" s="123" t="s">
        <v>163</v>
      </c>
      <c r="K59" s="123"/>
    </row>
    <row r="60" spans="1:11" ht="12" customHeight="1" x14ac:dyDescent="0.2">
      <c r="A60" s="71" t="s">
        <v>32</v>
      </c>
      <c r="B60" s="71" t="s">
        <v>33</v>
      </c>
      <c r="C60" s="111" t="s">
        <v>34</v>
      </c>
      <c r="D60" s="111"/>
      <c r="E60" s="111"/>
      <c r="F60" s="40" t="s">
        <v>35</v>
      </c>
      <c r="G60" s="71" t="s">
        <v>36</v>
      </c>
      <c r="H60" s="25"/>
      <c r="I60" s="25"/>
      <c r="J60" s="25"/>
      <c r="K60" s="25"/>
    </row>
    <row r="61" spans="1:11" ht="12" customHeight="1" x14ac:dyDescent="0.2">
      <c r="A61" s="71">
        <v>1</v>
      </c>
      <c r="B61" s="74" t="s">
        <v>66</v>
      </c>
      <c r="C61" s="112" t="s">
        <v>67</v>
      </c>
      <c r="D61" s="112"/>
      <c r="E61" s="112"/>
      <c r="F61" s="52">
        <v>3</v>
      </c>
      <c r="G61" s="74">
        <v>3</v>
      </c>
      <c r="H61" s="20"/>
      <c r="I61" s="26" t="s">
        <v>37</v>
      </c>
      <c r="J61" s="20"/>
      <c r="K61" s="26" t="s">
        <v>38</v>
      </c>
    </row>
    <row r="62" spans="1:11" ht="12" customHeight="1" x14ac:dyDescent="0.2">
      <c r="A62" s="71">
        <v>2</v>
      </c>
      <c r="B62" s="74" t="s">
        <v>68</v>
      </c>
      <c r="C62" s="112" t="s">
        <v>69</v>
      </c>
      <c r="D62" s="112"/>
      <c r="E62" s="112"/>
      <c r="F62" s="52">
        <v>3</v>
      </c>
      <c r="G62" s="74">
        <v>3</v>
      </c>
      <c r="H62" s="20"/>
      <c r="I62" s="26" t="s">
        <v>39</v>
      </c>
      <c r="J62" s="22"/>
      <c r="K62" s="26"/>
    </row>
    <row r="63" spans="1:11" ht="12" customHeight="1" x14ac:dyDescent="0.2">
      <c r="A63" s="71">
        <v>3</v>
      </c>
      <c r="B63" s="74" t="s">
        <v>23</v>
      </c>
      <c r="C63" s="112" t="s">
        <v>20</v>
      </c>
      <c r="D63" s="112"/>
      <c r="E63" s="112"/>
      <c r="F63" s="52">
        <v>3</v>
      </c>
      <c r="G63" s="74">
        <v>3</v>
      </c>
      <c r="H63" s="20"/>
      <c r="I63" s="26"/>
      <c r="J63" s="22"/>
      <c r="K63" s="26"/>
    </row>
    <row r="64" spans="1:11" ht="12" customHeight="1" x14ac:dyDescent="0.2">
      <c r="A64" s="71">
        <v>4</v>
      </c>
      <c r="B64" s="74" t="s">
        <v>70</v>
      </c>
      <c r="C64" s="112" t="s">
        <v>71</v>
      </c>
      <c r="D64" s="112"/>
      <c r="E64" s="112"/>
      <c r="F64" s="52">
        <v>3</v>
      </c>
      <c r="G64" s="74">
        <v>7</v>
      </c>
      <c r="H64" s="20"/>
      <c r="I64" s="26" t="s">
        <v>37</v>
      </c>
      <c r="J64" s="20"/>
      <c r="K64" s="24" t="s">
        <v>40</v>
      </c>
    </row>
    <row r="65" spans="1:11" ht="12" customHeight="1" x14ac:dyDescent="0.2">
      <c r="A65" s="71">
        <v>5</v>
      </c>
      <c r="B65" s="74" t="s">
        <v>72</v>
      </c>
      <c r="C65" s="112" t="s">
        <v>73</v>
      </c>
      <c r="D65" s="112"/>
      <c r="E65" s="112"/>
      <c r="F65" s="52">
        <v>2</v>
      </c>
      <c r="G65" s="74">
        <v>7</v>
      </c>
      <c r="H65" s="25"/>
      <c r="I65" s="26" t="s">
        <v>41</v>
      </c>
      <c r="J65" s="25"/>
      <c r="K65" s="24"/>
    </row>
    <row r="66" spans="1:11" ht="12" customHeight="1" x14ac:dyDescent="0.2">
      <c r="A66" s="71">
        <v>6</v>
      </c>
      <c r="B66" s="74" t="s">
        <v>74</v>
      </c>
      <c r="C66" s="112" t="s">
        <v>75</v>
      </c>
      <c r="D66" s="112"/>
      <c r="E66" s="112"/>
      <c r="F66" s="74">
        <v>2</v>
      </c>
      <c r="G66" s="53">
        <v>4</v>
      </c>
      <c r="H66" s="27"/>
      <c r="I66" s="20"/>
      <c r="J66" s="20"/>
      <c r="K66" s="27"/>
    </row>
    <row r="67" spans="1:11" ht="12" customHeight="1" x14ac:dyDescent="0.2">
      <c r="A67" s="71">
        <v>7</v>
      </c>
      <c r="B67" s="74" t="s">
        <v>76</v>
      </c>
      <c r="C67" s="112" t="s">
        <v>77</v>
      </c>
      <c r="D67" s="112"/>
      <c r="E67" s="112"/>
      <c r="F67" s="74">
        <v>2</v>
      </c>
      <c r="G67" s="74">
        <v>4</v>
      </c>
      <c r="H67" s="27"/>
      <c r="I67" s="26" t="s">
        <v>37</v>
      </c>
      <c r="J67" s="20"/>
      <c r="K67" s="24" t="s">
        <v>42</v>
      </c>
    </row>
    <row r="68" spans="1:11" ht="12" customHeight="1" x14ac:dyDescent="0.2">
      <c r="A68" s="71">
        <v>8</v>
      </c>
      <c r="B68" s="82" t="s">
        <v>80</v>
      </c>
      <c r="C68" s="115" t="s">
        <v>81</v>
      </c>
      <c r="D68" s="116"/>
      <c r="E68" s="117"/>
      <c r="F68" s="74">
        <v>2</v>
      </c>
      <c r="G68" s="74">
        <v>4</v>
      </c>
      <c r="H68" s="27"/>
      <c r="I68" s="26" t="s">
        <v>41</v>
      </c>
      <c r="J68" s="25"/>
      <c r="K68" s="24"/>
    </row>
    <row r="69" spans="1:11" ht="12" customHeight="1" x14ac:dyDescent="0.2">
      <c r="A69" s="71">
        <v>9</v>
      </c>
      <c r="B69" s="82" t="s">
        <v>82</v>
      </c>
      <c r="C69" s="143" t="s">
        <v>83</v>
      </c>
      <c r="D69" s="143"/>
      <c r="E69" s="143"/>
      <c r="F69" s="74">
        <v>3</v>
      </c>
      <c r="G69" s="74">
        <v>7</v>
      </c>
      <c r="H69" s="27"/>
      <c r="I69" s="26"/>
      <c r="J69" s="25"/>
      <c r="K69" s="24"/>
    </row>
    <row r="70" spans="1:11" s="31" customFormat="1" ht="12" customHeight="1" x14ac:dyDescent="0.2">
      <c r="A70" s="71">
        <v>10</v>
      </c>
      <c r="B70" s="82" t="s">
        <v>174</v>
      </c>
      <c r="C70" s="115" t="s">
        <v>175</v>
      </c>
      <c r="D70" s="116"/>
      <c r="E70" s="117"/>
      <c r="F70" s="74">
        <v>2</v>
      </c>
      <c r="G70" s="74">
        <v>4</v>
      </c>
      <c r="H70" s="27"/>
      <c r="I70" s="26"/>
      <c r="J70" s="73"/>
      <c r="K70" s="47"/>
    </row>
    <row r="71" spans="1:11" ht="12" customHeight="1" x14ac:dyDescent="0.2">
      <c r="A71" s="71">
        <v>11</v>
      </c>
      <c r="B71" s="74" t="s">
        <v>78</v>
      </c>
      <c r="C71" s="112" t="s">
        <v>79</v>
      </c>
      <c r="D71" s="112"/>
      <c r="E71" s="112"/>
      <c r="F71" s="74">
        <v>0</v>
      </c>
      <c r="G71" s="74">
        <v>2</v>
      </c>
      <c r="H71" s="27"/>
      <c r="I71" s="26" t="s">
        <v>37</v>
      </c>
      <c r="J71" s="28"/>
      <c r="K71" s="24" t="s">
        <v>43</v>
      </c>
    </row>
    <row r="72" spans="1:11" ht="12" customHeight="1" x14ac:dyDescent="0.2">
      <c r="A72" s="144" t="s">
        <v>46</v>
      </c>
      <c r="B72" s="144"/>
      <c r="C72" s="144"/>
      <c r="D72" s="144"/>
      <c r="E72" s="144"/>
      <c r="F72" s="71">
        <f>SUM(F61:F71)</f>
        <v>25</v>
      </c>
      <c r="G72" s="71">
        <f>SUM(G61:G71)</f>
        <v>48</v>
      </c>
      <c r="H72" s="24"/>
      <c r="I72" s="26" t="s">
        <v>44</v>
      </c>
      <c r="J72" s="22"/>
      <c r="K72" s="23"/>
    </row>
    <row r="73" spans="1:11" ht="12" customHeight="1" x14ac:dyDescent="0.2">
      <c r="A73" s="28"/>
      <c r="B73" s="20"/>
      <c r="C73" s="113"/>
      <c r="D73" s="113"/>
      <c r="E73" s="113"/>
      <c r="F73" s="20"/>
      <c r="G73" s="20"/>
      <c r="H73" s="27"/>
      <c r="I73" s="26"/>
      <c r="J73" s="28"/>
      <c r="K73" s="24"/>
    </row>
    <row r="74" spans="1:11" ht="12" customHeight="1" x14ac:dyDescent="0.2">
      <c r="A74" s="55"/>
      <c r="B74" s="55"/>
      <c r="C74" s="55"/>
      <c r="D74" s="55"/>
      <c r="E74" s="55"/>
      <c r="F74" s="55"/>
      <c r="G74" s="55"/>
      <c r="H74" s="23"/>
      <c r="I74" s="26"/>
      <c r="J74" s="22"/>
      <c r="K74" s="23"/>
    </row>
    <row r="76" spans="1:11" s="31" customFormat="1" x14ac:dyDescent="0.2"/>
    <row r="77" spans="1:11" s="31" customFormat="1" x14ac:dyDescent="0.2"/>
    <row r="78" spans="1:11" ht="15" customHeight="1" x14ac:dyDescent="0.2">
      <c r="A78" s="88" t="s">
        <v>155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</row>
    <row r="79" spans="1:11" ht="15" customHeight="1" x14ac:dyDescent="0.2">
      <c r="A79" s="88" t="s">
        <v>0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</row>
    <row r="80" spans="1:11" ht="15" customHeight="1" x14ac:dyDescent="0.2">
      <c r="A80" s="88" t="s">
        <v>183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</row>
    <row r="81" spans="1:11" ht="15" customHeight="1" x14ac:dyDescent="0.2">
      <c r="A81" s="89" t="s">
        <v>156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</row>
    <row r="82" spans="1:11" ht="12" customHeight="1" x14ac:dyDescent="0.2">
      <c r="A82" s="21" t="s">
        <v>1</v>
      </c>
      <c r="B82" s="21">
        <v>0</v>
      </c>
      <c r="C82" s="21">
        <v>1</v>
      </c>
      <c r="D82" s="21">
        <v>2</v>
      </c>
      <c r="E82" s="21">
        <v>3</v>
      </c>
      <c r="F82" s="21">
        <v>4</v>
      </c>
      <c r="G82" s="21">
        <v>5</v>
      </c>
      <c r="H82" s="21">
        <v>6</v>
      </c>
      <c r="I82" s="21">
        <v>7</v>
      </c>
      <c r="J82" s="21">
        <v>8</v>
      </c>
      <c r="K82" s="21">
        <v>9</v>
      </c>
    </row>
    <row r="83" spans="1:11" ht="12" customHeight="1" x14ac:dyDescent="0.2">
      <c r="A83" s="21" t="s">
        <v>2</v>
      </c>
      <c r="B83" s="21" t="s">
        <v>3</v>
      </c>
      <c r="C83" s="29" t="s">
        <v>4</v>
      </c>
      <c r="D83" s="29" t="s">
        <v>5</v>
      </c>
      <c r="E83" s="29" t="s">
        <v>6</v>
      </c>
      <c r="F83" s="30" t="s">
        <v>7</v>
      </c>
      <c r="G83" s="46" t="s">
        <v>8</v>
      </c>
      <c r="H83" s="29" t="s">
        <v>9</v>
      </c>
      <c r="I83" s="29" t="s">
        <v>10</v>
      </c>
      <c r="J83" s="29" t="s">
        <v>11</v>
      </c>
      <c r="K83" s="29" t="s">
        <v>12</v>
      </c>
    </row>
    <row r="84" spans="1:11" ht="12" customHeight="1" x14ac:dyDescent="0.2">
      <c r="A84" s="111" t="s">
        <v>13</v>
      </c>
      <c r="B84" s="140" t="s">
        <v>14</v>
      </c>
      <c r="C84" s="123" t="s">
        <v>89</v>
      </c>
      <c r="D84" s="123"/>
      <c r="E84" s="123"/>
      <c r="F84" s="123"/>
      <c r="G84" s="120" t="s">
        <v>15</v>
      </c>
      <c r="H84" s="142"/>
      <c r="I84" s="142"/>
      <c r="J84" s="142"/>
      <c r="K84" s="83" t="s">
        <v>103</v>
      </c>
    </row>
    <row r="85" spans="1:11" ht="12" customHeight="1" x14ac:dyDescent="0.2">
      <c r="A85" s="111"/>
      <c r="B85" s="140"/>
      <c r="C85" s="123" t="s">
        <v>88</v>
      </c>
      <c r="D85" s="123"/>
      <c r="E85" s="123"/>
      <c r="F85" s="123"/>
      <c r="G85" s="120"/>
      <c r="H85" s="124"/>
      <c r="I85" s="124"/>
      <c r="J85" s="124"/>
      <c r="K85" s="54" t="s">
        <v>102</v>
      </c>
    </row>
    <row r="86" spans="1:11" ht="12" customHeight="1" x14ac:dyDescent="0.2">
      <c r="A86" s="111"/>
      <c r="B86" s="140"/>
      <c r="C86" s="123" t="s">
        <v>161</v>
      </c>
      <c r="D86" s="123"/>
      <c r="E86" s="123"/>
      <c r="F86" s="123"/>
      <c r="G86" s="120"/>
      <c r="H86" s="142"/>
      <c r="I86" s="142"/>
      <c r="J86" s="142"/>
      <c r="K86" s="51" t="s">
        <v>167</v>
      </c>
    </row>
    <row r="87" spans="1:11" ht="12" customHeight="1" x14ac:dyDescent="0.2">
      <c r="A87" s="111" t="s">
        <v>18</v>
      </c>
      <c r="B87" s="140"/>
      <c r="C87" s="123" t="s">
        <v>91</v>
      </c>
      <c r="D87" s="123"/>
      <c r="E87" s="123" t="s">
        <v>91</v>
      </c>
      <c r="F87" s="123"/>
      <c r="G87" s="120"/>
      <c r="H87" s="123" t="s">
        <v>101</v>
      </c>
      <c r="I87" s="123"/>
      <c r="J87" s="123"/>
      <c r="K87" s="123"/>
    </row>
    <row r="88" spans="1:11" ht="12" customHeight="1" x14ac:dyDescent="0.2">
      <c r="A88" s="111"/>
      <c r="B88" s="140"/>
      <c r="C88" s="123" t="s">
        <v>90</v>
      </c>
      <c r="D88" s="123"/>
      <c r="E88" s="123" t="s">
        <v>96</v>
      </c>
      <c r="F88" s="123"/>
      <c r="G88" s="120"/>
      <c r="H88" s="123" t="s">
        <v>100</v>
      </c>
      <c r="I88" s="123"/>
      <c r="J88" s="123"/>
      <c r="K88" s="123"/>
    </row>
    <row r="89" spans="1:11" ht="12" customHeight="1" x14ac:dyDescent="0.2">
      <c r="A89" s="111"/>
      <c r="B89" s="140"/>
      <c r="C89" s="123" t="s">
        <v>159</v>
      </c>
      <c r="D89" s="123"/>
      <c r="E89" s="123" t="s">
        <v>159</v>
      </c>
      <c r="F89" s="123"/>
      <c r="G89" s="120"/>
      <c r="H89" s="123" t="s">
        <v>161</v>
      </c>
      <c r="I89" s="123"/>
      <c r="J89" s="123"/>
      <c r="K89" s="123"/>
    </row>
    <row r="90" spans="1:11" ht="12" customHeight="1" x14ac:dyDescent="0.2">
      <c r="A90" s="111" t="s">
        <v>19</v>
      </c>
      <c r="B90" s="140"/>
      <c r="C90" s="142"/>
      <c r="D90" s="142"/>
      <c r="E90" s="123" t="s">
        <v>99</v>
      </c>
      <c r="F90" s="123"/>
      <c r="G90" s="120"/>
      <c r="H90" s="123" t="s">
        <v>87</v>
      </c>
      <c r="I90" s="123"/>
      <c r="J90" s="122" t="s">
        <v>21</v>
      </c>
      <c r="K90" s="122"/>
    </row>
    <row r="91" spans="1:11" ht="12" customHeight="1" x14ac:dyDescent="0.2">
      <c r="A91" s="111"/>
      <c r="B91" s="140"/>
      <c r="C91" s="124"/>
      <c r="D91" s="124"/>
      <c r="E91" s="123" t="s">
        <v>98</v>
      </c>
      <c r="F91" s="123"/>
      <c r="G91" s="120"/>
      <c r="H91" s="123" t="s">
        <v>86</v>
      </c>
      <c r="I91" s="123"/>
      <c r="J91" s="122" t="s">
        <v>24</v>
      </c>
      <c r="K91" s="122"/>
    </row>
    <row r="92" spans="1:11" ht="12" customHeight="1" x14ac:dyDescent="0.2">
      <c r="A92" s="111"/>
      <c r="B92" s="140"/>
      <c r="C92" s="142"/>
      <c r="D92" s="142"/>
      <c r="E92" s="123" t="s">
        <v>161</v>
      </c>
      <c r="F92" s="123"/>
      <c r="G92" s="120"/>
      <c r="H92" s="123" t="s">
        <v>159</v>
      </c>
      <c r="I92" s="123"/>
      <c r="J92" s="122" t="s">
        <v>27</v>
      </c>
      <c r="K92" s="122"/>
    </row>
    <row r="93" spans="1:11" ht="12" customHeight="1" x14ac:dyDescent="0.2">
      <c r="A93" s="111" t="s">
        <v>28</v>
      </c>
      <c r="B93" s="140"/>
      <c r="C93" s="123" t="s">
        <v>85</v>
      </c>
      <c r="D93" s="123"/>
      <c r="E93" s="123"/>
      <c r="F93" s="76"/>
      <c r="G93" s="120"/>
      <c r="H93" s="142"/>
      <c r="I93" s="142"/>
      <c r="J93" s="142"/>
      <c r="K93" s="142"/>
    </row>
    <row r="94" spans="1:11" ht="12" customHeight="1" x14ac:dyDescent="0.2">
      <c r="A94" s="111"/>
      <c r="B94" s="140"/>
      <c r="C94" s="123" t="s">
        <v>84</v>
      </c>
      <c r="D94" s="123"/>
      <c r="E94" s="123"/>
      <c r="F94" s="84"/>
      <c r="G94" s="120"/>
      <c r="H94" s="124"/>
      <c r="I94" s="124"/>
      <c r="J94" s="124"/>
      <c r="K94" s="124"/>
    </row>
    <row r="95" spans="1:11" ht="12" customHeight="1" x14ac:dyDescent="0.2">
      <c r="A95" s="111"/>
      <c r="B95" s="140"/>
      <c r="C95" s="123" t="s">
        <v>165</v>
      </c>
      <c r="D95" s="123"/>
      <c r="E95" s="123"/>
      <c r="F95" s="76"/>
      <c r="G95" s="120"/>
      <c r="H95" s="142"/>
      <c r="I95" s="142"/>
      <c r="J95" s="142"/>
      <c r="K95" s="142"/>
    </row>
    <row r="96" spans="1:11" ht="12" customHeight="1" x14ac:dyDescent="0.2">
      <c r="A96" s="111" t="s">
        <v>31</v>
      </c>
      <c r="B96" s="140"/>
      <c r="C96" s="142"/>
      <c r="D96" s="142"/>
      <c r="E96" s="142"/>
      <c r="F96" s="142"/>
      <c r="G96" s="120"/>
      <c r="H96" s="123" t="s">
        <v>93</v>
      </c>
      <c r="I96" s="123"/>
      <c r="J96" s="123" t="s">
        <v>95</v>
      </c>
      <c r="K96" s="123"/>
    </row>
    <row r="97" spans="1:11" ht="12" customHeight="1" x14ac:dyDescent="0.2">
      <c r="A97" s="111"/>
      <c r="B97" s="140"/>
      <c r="C97" s="124"/>
      <c r="D97" s="124"/>
      <c r="E97" s="124"/>
      <c r="F97" s="124"/>
      <c r="G97" s="120"/>
      <c r="H97" s="123" t="s">
        <v>92</v>
      </c>
      <c r="I97" s="123"/>
      <c r="J97" s="123" t="s">
        <v>94</v>
      </c>
      <c r="K97" s="123"/>
    </row>
    <row r="98" spans="1:11" ht="12" customHeight="1" x14ac:dyDescent="0.2">
      <c r="A98" s="90"/>
      <c r="B98" s="141"/>
      <c r="C98" s="142"/>
      <c r="D98" s="142"/>
      <c r="E98" s="142"/>
      <c r="F98" s="142"/>
      <c r="G98" s="120"/>
      <c r="H98" s="123" t="s">
        <v>159</v>
      </c>
      <c r="I98" s="123"/>
      <c r="J98" s="123" t="s">
        <v>168</v>
      </c>
      <c r="K98" s="123"/>
    </row>
    <row r="99" spans="1:11" ht="12" customHeight="1" x14ac:dyDescent="0.2">
      <c r="A99" s="71" t="s">
        <v>32</v>
      </c>
      <c r="B99" s="71" t="s">
        <v>33</v>
      </c>
      <c r="C99" s="105" t="s">
        <v>34</v>
      </c>
      <c r="D99" s="106"/>
      <c r="E99" s="107"/>
      <c r="F99" s="40" t="s">
        <v>35</v>
      </c>
      <c r="G99" s="71" t="s">
        <v>36</v>
      </c>
      <c r="H99" s="25"/>
      <c r="I99" s="25"/>
      <c r="J99" s="25"/>
      <c r="K99" s="25"/>
    </row>
    <row r="100" spans="1:11" ht="12" customHeight="1" x14ac:dyDescent="0.2">
      <c r="A100" s="71">
        <v>1</v>
      </c>
      <c r="B100" s="74" t="s">
        <v>84</v>
      </c>
      <c r="C100" s="112" t="s">
        <v>85</v>
      </c>
      <c r="D100" s="112"/>
      <c r="E100" s="112"/>
      <c r="F100" s="52">
        <v>3</v>
      </c>
      <c r="G100" s="74">
        <v>3</v>
      </c>
      <c r="H100" s="20"/>
      <c r="I100" s="77" t="s">
        <v>37</v>
      </c>
      <c r="J100" s="85"/>
      <c r="K100" s="77" t="s">
        <v>38</v>
      </c>
    </row>
    <row r="101" spans="1:11" ht="12" customHeight="1" x14ac:dyDescent="0.2">
      <c r="A101" s="71">
        <v>2</v>
      </c>
      <c r="B101" s="74" t="s">
        <v>86</v>
      </c>
      <c r="C101" s="112" t="s">
        <v>87</v>
      </c>
      <c r="D101" s="112"/>
      <c r="E101" s="112"/>
      <c r="F101" s="52">
        <v>3</v>
      </c>
      <c r="G101" s="74">
        <v>3</v>
      </c>
      <c r="H101" s="20"/>
      <c r="I101" s="77" t="s">
        <v>39</v>
      </c>
      <c r="J101" s="32"/>
      <c r="K101" s="77"/>
    </row>
    <row r="102" spans="1:11" ht="12" customHeight="1" x14ac:dyDescent="0.2">
      <c r="A102" s="71">
        <v>3</v>
      </c>
      <c r="B102" s="74" t="s">
        <v>88</v>
      </c>
      <c r="C102" s="112" t="s">
        <v>89</v>
      </c>
      <c r="D102" s="112"/>
      <c r="E102" s="112"/>
      <c r="F102" s="52">
        <v>3</v>
      </c>
      <c r="G102" s="74">
        <v>4</v>
      </c>
      <c r="H102" s="20"/>
      <c r="I102" s="77"/>
      <c r="J102" s="32"/>
      <c r="K102" s="77"/>
    </row>
    <row r="103" spans="1:11" ht="12" customHeight="1" x14ac:dyDescent="0.2">
      <c r="A103" s="71">
        <v>4</v>
      </c>
      <c r="B103" s="74" t="s">
        <v>90</v>
      </c>
      <c r="C103" s="112" t="s">
        <v>91</v>
      </c>
      <c r="D103" s="112"/>
      <c r="E103" s="112"/>
      <c r="F103" s="52">
        <v>3</v>
      </c>
      <c r="G103" s="74">
        <v>3</v>
      </c>
      <c r="H103" s="20"/>
      <c r="I103" s="77" t="s">
        <v>37</v>
      </c>
      <c r="J103" s="85"/>
      <c r="K103" s="78" t="s">
        <v>40</v>
      </c>
    </row>
    <row r="104" spans="1:11" ht="12" customHeight="1" x14ac:dyDescent="0.2">
      <c r="A104" s="71">
        <v>5</v>
      </c>
      <c r="B104" s="74" t="s">
        <v>92</v>
      </c>
      <c r="C104" s="112" t="s">
        <v>93</v>
      </c>
      <c r="D104" s="112"/>
      <c r="E104" s="112"/>
      <c r="F104" s="52">
        <v>3</v>
      </c>
      <c r="G104" s="74">
        <v>3</v>
      </c>
      <c r="H104" s="25"/>
      <c r="I104" s="77" t="s">
        <v>41</v>
      </c>
      <c r="J104" s="86"/>
      <c r="K104" s="78"/>
    </row>
    <row r="105" spans="1:11" ht="12" customHeight="1" x14ac:dyDescent="0.2">
      <c r="A105" s="71">
        <v>6</v>
      </c>
      <c r="B105" s="74" t="s">
        <v>94</v>
      </c>
      <c r="C105" s="112" t="s">
        <v>95</v>
      </c>
      <c r="D105" s="112"/>
      <c r="E105" s="112"/>
      <c r="F105" s="74">
        <v>2</v>
      </c>
      <c r="G105" s="53">
        <v>3</v>
      </c>
      <c r="H105" s="27"/>
      <c r="I105" s="85"/>
      <c r="J105" s="85"/>
      <c r="K105" s="79"/>
    </row>
    <row r="106" spans="1:11" ht="12" customHeight="1" x14ac:dyDescent="0.2">
      <c r="A106" s="71">
        <v>7</v>
      </c>
      <c r="B106" s="74" t="s">
        <v>96</v>
      </c>
      <c r="C106" s="112" t="s">
        <v>97</v>
      </c>
      <c r="D106" s="112"/>
      <c r="E106" s="112"/>
      <c r="F106" s="74">
        <v>2</v>
      </c>
      <c r="G106" s="74">
        <v>5</v>
      </c>
      <c r="H106" s="27"/>
      <c r="I106" s="77" t="s">
        <v>37</v>
      </c>
      <c r="J106" s="85"/>
      <c r="K106" s="78" t="s">
        <v>42</v>
      </c>
    </row>
    <row r="107" spans="1:11" ht="12" customHeight="1" x14ac:dyDescent="0.2">
      <c r="A107" s="71">
        <v>8</v>
      </c>
      <c r="B107" s="74" t="s">
        <v>98</v>
      </c>
      <c r="C107" s="112" t="s">
        <v>99</v>
      </c>
      <c r="D107" s="112"/>
      <c r="E107" s="112"/>
      <c r="F107" s="74">
        <v>2</v>
      </c>
      <c r="G107" s="74">
        <v>2</v>
      </c>
      <c r="H107" s="27"/>
      <c r="I107" s="77" t="s">
        <v>41</v>
      </c>
      <c r="J107" s="86"/>
      <c r="K107" s="78"/>
    </row>
    <row r="108" spans="1:11" ht="12" customHeight="1" x14ac:dyDescent="0.2">
      <c r="A108" s="71">
        <v>9</v>
      </c>
      <c r="B108" s="74" t="s">
        <v>100</v>
      </c>
      <c r="C108" s="112" t="s">
        <v>101</v>
      </c>
      <c r="D108" s="112"/>
      <c r="E108" s="112"/>
      <c r="F108" s="74">
        <v>2</v>
      </c>
      <c r="G108" s="74">
        <v>4</v>
      </c>
      <c r="H108" s="27"/>
      <c r="I108" s="77"/>
      <c r="J108" s="86"/>
      <c r="K108" s="78"/>
    </row>
    <row r="109" spans="1:11" ht="12" customHeight="1" x14ac:dyDescent="0.2">
      <c r="A109" s="71">
        <v>10</v>
      </c>
      <c r="B109" s="74" t="s">
        <v>102</v>
      </c>
      <c r="C109" s="112" t="s">
        <v>103</v>
      </c>
      <c r="D109" s="112"/>
      <c r="E109" s="112"/>
      <c r="F109" s="74">
        <v>2</v>
      </c>
      <c r="G109" s="74">
        <v>4</v>
      </c>
      <c r="H109" s="27"/>
      <c r="I109" s="77" t="s">
        <v>37</v>
      </c>
      <c r="J109" s="87"/>
      <c r="K109" s="78" t="s">
        <v>43</v>
      </c>
    </row>
    <row r="110" spans="1:11" ht="12" customHeight="1" x14ac:dyDescent="0.2">
      <c r="A110" s="71">
        <v>11</v>
      </c>
      <c r="B110" s="82" t="s">
        <v>158</v>
      </c>
      <c r="C110" s="112" t="s">
        <v>132</v>
      </c>
      <c r="D110" s="112"/>
      <c r="E110" s="112"/>
      <c r="F110" s="74">
        <v>0</v>
      </c>
      <c r="G110" s="74">
        <v>2</v>
      </c>
      <c r="H110" s="24"/>
      <c r="I110" s="77" t="s">
        <v>44</v>
      </c>
      <c r="J110" s="32"/>
      <c r="K110" s="75"/>
    </row>
    <row r="111" spans="1:11" ht="12" customHeight="1" x14ac:dyDescent="0.2">
      <c r="A111" s="71"/>
      <c r="B111" s="74"/>
      <c r="C111" s="112"/>
      <c r="D111" s="112"/>
      <c r="E111" s="112"/>
      <c r="F111" s="74"/>
      <c r="G111" s="74"/>
      <c r="H111" s="27"/>
      <c r="I111" s="26"/>
      <c r="J111" s="28"/>
      <c r="K111" s="24"/>
    </row>
    <row r="112" spans="1:11" ht="12" customHeight="1" x14ac:dyDescent="0.2">
      <c r="A112" s="137" t="s">
        <v>46</v>
      </c>
      <c r="B112" s="138"/>
      <c r="C112" s="138"/>
      <c r="D112" s="138"/>
      <c r="E112" s="139"/>
      <c r="F112" s="71">
        <f>SUM(F100:F111)</f>
        <v>25</v>
      </c>
      <c r="G112" s="71">
        <f>SUM(G100:G111)</f>
        <v>36</v>
      </c>
      <c r="H112" s="23"/>
      <c r="I112" s="26"/>
      <c r="J112" s="22"/>
      <c r="K112" s="23"/>
    </row>
  </sheetData>
  <mergeCells count="207">
    <mergeCell ref="A1:K1"/>
    <mergeCell ref="A32:E32"/>
    <mergeCell ref="C68:E68"/>
    <mergeCell ref="C70:E70"/>
    <mergeCell ref="J54:K54"/>
    <mergeCell ref="J55:K55"/>
    <mergeCell ref="J56:K56"/>
    <mergeCell ref="H8:J8"/>
    <mergeCell ref="H9:J9"/>
    <mergeCell ref="C22:E22"/>
    <mergeCell ref="H58:I58"/>
    <mergeCell ref="H59:I59"/>
    <mergeCell ref="C57:F57"/>
    <mergeCell ref="C58:F58"/>
    <mergeCell ref="C63:E63"/>
    <mergeCell ref="C64:E64"/>
    <mergeCell ref="H96:I96"/>
    <mergeCell ref="H97:I97"/>
    <mergeCell ref="J92:K92"/>
    <mergeCell ref="E90:F90"/>
    <mergeCell ref="E91:F91"/>
    <mergeCell ref="E92:F92"/>
    <mergeCell ref="H57:I57"/>
    <mergeCell ref="C7:D7"/>
    <mergeCell ref="C8:D8"/>
    <mergeCell ref="C9:D9"/>
    <mergeCell ref="H87:K87"/>
    <mergeCell ref="H88:K88"/>
    <mergeCell ref="H89:K89"/>
    <mergeCell ref="E7:F7"/>
    <mergeCell ref="E8:F8"/>
    <mergeCell ref="H86:J86"/>
    <mergeCell ref="H93:K93"/>
    <mergeCell ref="H94:K94"/>
    <mergeCell ref="H95:K95"/>
    <mergeCell ref="H48:I48"/>
    <mergeCell ref="H49:I49"/>
    <mergeCell ref="H50:I50"/>
    <mergeCell ref="C51:D51"/>
    <mergeCell ref="C52:D52"/>
    <mergeCell ref="C92:D92"/>
    <mergeCell ref="C84:F84"/>
    <mergeCell ref="C94:E94"/>
    <mergeCell ref="C95:E95"/>
    <mergeCell ref="C108:E108"/>
    <mergeCell ref="C109:E109"/>
    <mergeCell ref="C100:E100"/>
    <mergeCell ref="C101:E101"/>
    <mergeCell ref="C102:E102"/>
    <mergeCell ref="C103:E103"/>
    <mergeCell ref="C104:E104"/>
    <mergeCell ref="C96:F96"/>
    <mergeCell ref="C97:F97"/>
    <mergeCell ref="E9:F9"/>
    <mergeCell ref="H45:I45"/>
    <mergeCell ref="H46:I46"/>
    <mergeCell ref="H47:I47"/>
    <mergeCell ref="J45:K45"/>
    <mergeCell ref="J46:K46"/>
    <mergeCell ref="J47:K47"/>
    <mergeCell ref="C45:F45"/>
    <mergeCell ref="C46:F46"/>
    <mergeCell ref="C47:F47"/>
    <mergeCell ref="C23:E23"/>
    <mergeCell ref="C24:E24"/>
    <mergeCell ref="C25:E25"/>
    <mergeCell ref="C26:E26"/>
    <mergeCell ref="C27:E27"/>
    <mergeCell ref="C28:E28"/>
    <mergeCell ref="C14:F14"/>
    <mergeCell ref="H13:I13"/>
    <mergeCell ref="H14:I14"/>
    <mergeCell ref="C21:F21"/>
    <mergeCell ref="H19:K19"/>
    <mergeCell ref="C69:E69"/>
    <mergeCell ref="C73:E73"/>
    <mergeCell ref="J57:K57"/>
    <mergeCell ref="J58:K58"/>
    <mergeCell ref="J59:K59"/>
    <mergeCell ref="C62:E62"/>
    <mergeCell ref="C61:E61"/>
    <mergeCell ref="H98:I98"/>
    <mergeCell ref="J96:K96"/>
    <mergeCell ref="J97:K97"/>
    <mergeCell ref="J98:K98"/>
    <mergeCell ref="H90:I90"/>
    <mergeCell ref="H91:I91"/>
    <mergeCell ref="H92:I92"/>
    <mergeCell ref="A72:E72"/>
    <mergeCell ref="A78:K78"/>
    <mergeCell ref="A79:K79"/>
    <mergeCell ref="A93:A95"/>
    <mergeCell ref="A96:A98"/>
    <mergeCell ref="C98:F98"/>
    <mergeCell ref="C90:D90"/>
    <mergeCell ref="C93:E93"/>
    <mergeCell ref="H84:J84"/>
    <mergeCell ref="H85:J85"/>
    <mergeCell ref="A112:E112"/>
    <mergeCell ref="A80:K80"/>
    <mergeCell ref="A81:K81"/>
    <mergeCell ref="A84:A86"/>
    <mergeCell ref="B84:B98"/>
    <mergeCell ref="G84:G98"/>
    <mergeCell ref="A87:A89"/>
    <mergeCell ref="A90:A92"/>
    <mergeCell ref="J90:K90"/>
    <mergeCell ref="J91:K91"/>
    <mergeCell ref="C87:D87"/>
    <mergeCell ref="C88:D88"/>
    <mergeCell ref="C89:D89"/>
    <mergeCell ref="E87:F87"/>
    <mergeCell ref="E88:F88"/>
    <mergeCell ref="E89:F89"/>
    <mergeCell ref="C85:F85"/>
    <mergeCell ref="C86:F86"/>
    <mergeCell ref="C110:E110"/>
    <mergeCell ref="C111:E111"/>
    <mergeCell ref="C91:D91"/>
    <mergeCell ref="C105:E105"/>
    <mergeCell ref="C106:E106"/>
    <mergeCell ref="C107:E107"/>
    <mergeCell ref="E10:F10"/>
    <mergeCell ref="E11:F11"/>
    <mergeCell ref="C10:D10"/>
    <mergeCell ref="C11:D11"/>
    <mergeCell ref="H18:I18"/>
    <mergeCell ref="D16:F16"/>
    <mergeCell ref="D17:F17"/>
    <mergeCell ref="D18:F18"/>
    <mergeCell ref="C99:E99"/>
    <mergeCell ref="C54:F54"/>
    <mergeCell ref="E48:F48"/>
    <mergeCell ref="E49:F49"/>
    <mergeCell ref="C53:D53"/>
    <mergeCell ref="E51:F51"/>
    <mergeCell ref="E52:F52"/>
    <mergeCell ref="E53:F53"/>
    <mergeCell ref="C60:E60"/>
    <mergeCell ref="C55:F55"/>
    <mergeCell ref="C56:F56"/>
    <mergeCell ref="C65:E65"/>
    <mergeCell ref="C59:F59"/>
    <mergeCell ref="C66:E66"/>
    <mergeCell ref="C67:E67"/>
    <mergeCell ref="C71:E71"/>
    <mergeCell ref="C19:F19"/>
    <mergeCell ref="C20:F20"/>
    <mergeCell ref="C12:D12"/>
    <mergeCell ref="H22:K22"/>
    <mergeCell ref="C29:E29"/>
    <mergeCell ref="C30:E30"/>
    <mergeCell ref="C31:E31"/>
    <mergeCell ref="C33:E33"/>
    <mergeCell ref="C35:E35"/>
    <mergeCell ref="C15:F15"/>
    <mergeCell ref="H15:I15"/>
    <mergeCell ref="H16:I16"/>
    <mergeCell ref="H17:I17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E12:F12"/>
    <mergeCell ref="H10:K10"/>
    <mergeCell ref="H11:K11"/>
    <mergeCell ref="H12:K12"/>
    <mergeCell ref="C13:F13"/>
    <mergeCell ref="J16:K16"/>
    <mergeCell ref="J17:K17"/>
    <mergeCell ref="J18:K18"/>
    <mergeCell ref="H20:K20"/>
    <mergeCell ref="H21:K21"/>
    <mergeCell ref="H7:J7"/>
    <mergeCell ref="A39:K39"/>
    <mergeCell ref="A40:K40"/>
    <mergeCell ref="A42:K42"/>
    <mergeCell ref="A45:A47"/>
    <mergeCell ref="B45:B59"/>
    <mergeCell ref="G45:G59"/>
    <mergeCell ref="A48:A50"/>
    <mergeCell ref="A51:A53"/>
    <mergeCell ref="J51:K51"/>
    <mergeCell ref="J52:K52"/>
    <mergeCell ref="J53:K53"/>
    <mergeCell ref="J50:K50"/>
    <mergeCell ref="J49:K49"/>
    <mergeCell ref="J48:K48"/>
    <mergeCell ref="A54:A56"/>
    <mergeCell ref="H51:I51"/>
    <mergeCell ref="H52:I52"/>
    <mergeCell ref="H53:I53"/>
    <mergeCell ref="A41:K41"/>
    <mergeCell ref="E50:F50"/>
    <mergeCell ref="C48:D48"/>
    <mergeCell ref="C49:D49"/>
    <mergeCell ref="C50:D50"/>
    <mergeCell ref="A57:A5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opLeftCell="C1" zoomScale="130" zoomScaleNormal="130" workbookViewId="0">
      <selection activeCell="L52" sqref="L52"/>
    </sheetView>
  </sheetViews>
  <sheetFormatPr defaultRowHeight="14.25" x14ac:dyDescent="0.2"/>
  <cols>
    <col min="1" max="11" width="10.625" customWidth="1"/>
  </cols>
  <sheetData>
    <row r="1" spans="1:11" ht="15" customHeight="1" x14ac:dyDescent="0.2">
      <c r="A1" s="88" t="s">
        <v>155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5" customHeight="1" x14ac:dyDescent="0.2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5" customHeight="1" x14ac:dyDescent="0.2">
      <c r="A3" s="88" t="s">
        <v>181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5" customHeight="1" x14ac:dyDescent="0.2">
      <c r="A4" s="89" t="s">
        <v>156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2" customHeight="1" x14ac:dyDescent="0.2">
      <c r="A5" s="34" t="s">
        <v>1</v>
      </c>
      <c r="B5" s="34">
        <v>0</v>
      </c>
      <c r="C5" s="34">
        <v>1</v>
      </c>
      <c r="D5" s="34">
        <v>2</v>
      </c>
      <c r="E5" s="34">
        <v>3</v>
      </c>
      <c r="F5" s="34">
        <v>4</v>
      </c>
      <c r="G5" s="34">
        <v>5</v>
      </c>
      <c r="H5" s="34">
        <v>6</v>
      </c>
      <c r="I5" s="34">
        <v>7</v>
      </c>
      <c r="J5" s="34">
        <v>8</v>
      </c>
      <c r="K5" s="34">
        <v>9</v>
      </c>
    </row>
    <row r="6" spans="1:11" ht="12" customHeight="1" x14ac:dyDescent="0.2">
      <c r="A6" s="34" t="s">
        <v>2</v>
      </c>
      <c r="B6" s="34" t="s">
        <v>3</v>
      </c>
      <c r="C6" s="41" t="s">
        <v>4</v>
      </c>
      <c r="D6" s="41" t="s">
        <v>5</v>
      </c>
      <c r="E6" s="41" t="s">
        <v>6</v>
      </c>
      <c r="F6" s="42" t="s">
        <v>7</v>
      </c>
      <c r="G6" s="34" t="s">
        <v>8</v>
      </c>
      <c r="H6" s="41" t="s">
        <v>9</v>
      </c>
      <c r="I6" s="41" t="s">
        <v>10</v>
      </c>
      <c r="J6" s="41" t="s">
        <v>11</v>
      </c>
      <c r="K6" s="41" t="s">
        <v>12</v>
      </c>
    </row>
    <row r="7" spans="1:11" ht="12" customHeight="1" x14ac:dyDescent="0.2">
      <c r="A7" s="90" t="s">
        <v>13</v>
      </c>
      <c r="B7" s="120" t="s">
        <v>14</v>
      </c>
      <c r="C7" s="48" t="s">
        <v>134</v>
      </c>
      <c r="D7" s="123" t="s">
        <v>138</v>
      </c>
      <c r="E7" s="123"/>
      <c r="F7" s="123"/>
      <c r="G7" s="120" t="s">
        <v>15</v>
      </c>
      <c r="H7" s="123" t="s">
        <v>144</v>
      </c>
      <c r="I7" s="123"/>
      <c r="J7" s="123"/>
      <c r="K7" s="76"/>
    </row>
    <row r="8" spans="1:11" ht="12" customHeight="1" x14ac:dyDescent="0.2">
      <c r="A8" s="91"/>
      <c r="B8" s="120"/>
      <c r="C8" s="49" t="s">
        <v>133</v>
      </c>
      <c r="D8" s="123" t="s">
        <v>59</v>
      </c>
      <c r="E8" s="123"/>
      <c r="F8" s="123"/>
      <c r="G8" s="120"/>
      <c r="H8" s="123" t="s">
        <v>143</v>
      </c>
      <c r="I8" s="123"/>
      <c r="J8" s="123"/>
      <c r="K8" s="84"/>
    </row>
    <row r="9" spans="1:11" ht="12" customHeight="1" x14ac:dyDescent="0.2">
      <c r="A9" s="92"/>
      <c r="B9" s="120"/>
      <c r="C9" s="51" t="s">
        <v>162</v>
      </c>
      <c r="D9" s="123" t="s">
        <v>166</v>
      </c>
      <c r="E9" s="123"/>
      <c r="F9" s="123"/>
      <c r="G9" s="120"/>
      <c r="H9" s="123" t="s">
        <v>163</v>
      </c>
      <c r="I9" s="123"/>
      <c r="J9" s="123"/>
      <c r="K9" s="76"/>
    </row>
    <row r="10" spans="1:11" ht="12" customHeight="1" x14ac:dyDescent="0.2">
      <c r="A10" s="111" t="s">
        <v>18</v>
      </c>
      <c r="B10" s="120"/>
      <c r="C10" s="123" t="s">
        <v>140</v>
      </c>
      <c r="D10" s="123"/>
      <c r="E10" s="124"/>
      <c r="F10" s="124"/>
      <c r="G10" s="120"/>
      <c r="H10" s="124"/>
      <c r="I10" s="124"/>
      <c r="J10" s="49" t="s">
        <v>53</v>
      </c>
      <c r="K10" s="76"/>
    </row>
    <row r="11" spans="1:11" ht="12" customHeight="1" x14ac:dyDescent="0.2">
      <c r="A11" s="111"/>
      <c r="B11" s="120"/>
      <c r="C11" s="123" t="s">
        <v>139</v>
      </c>
      <c r="D11" s="123"/>
      <c r="E11" s="124"/>
      <c r="F11" s="124"/>
      <c r="G11" s="120"/>
      <c r="H11" s="124"/>
      <c r="I11" s="124"/>
      <c r="J11" s="49" t="s">
        <v>54</v>
      </c>
      <c r="K11" s="84"/>
    </row>
    <row r="12" spans="1:11" ht="12" customHeight="1" x14ac:dyDescent="0.2">
      <c r="A12" s="111"/>
      <c r="B12" s="120"/>
      <c r="C12" s="123" t="s">
        <v>161</v>
      </c>
      <c r="D12" s="123"/>
      <c r="E12" s="124"/>
      <c r="F12" s="124"/>
      <c r="G12" s="120"/>
      <c r="H12" s="124"/>
      <c r="I12" s="124"/>
      <c r="J12" s="51" t="s">
        <v>167</v>
      </c>
      <c r="K12" s="76"/>
    </row>
    <row r="13" spans="1:11" ht="12" customHeight="1" x14ac:dyDescent="0.2">
      <c r="A13" s="111" t="s">
        <v>19</v>
      </c>
      <c r="B13" s="120"/>
      <c r="C13" s="123" t="s">
        <v>142</v>
      </c>
      <c r="D13" s="123"/>
      <c r="E13" s="124"/>
      <c r="F13" s="124"/>
      <c r="G13" s="120"/>
      <c r="H13" s="123" t="s">
        <v>136</v>
      </c>
      <c r="I13" s="123"/>
      <c r="J13" s="122" t="s">
        <v>21</v>
      </c>
      <c r="K13" s="122"/>
    </row>
    <row r="14" spans="1:11" ht="12" customHeight="1" x14ac:dyDescent="0.2">
      <c r="A14" s="111"/>
      <c r="B14" s="120"/>
      <c r="C14" s="123" t="s">
        <v>141</v>
      </c>
      <c r="D14" s="123"/>
      <c r="E14" s="124"/>
      <c r="F14" s="124"/>
      <c r="G14" s="120"/>
      <c r="H14" s="123" t="s">
        <v>135</v>
      </c>
      <c r="I14" s="123"/>
      <c r="J14" s="122" t="s">
        <v>24</v>
      </c>
      <c r="K14" s="122"/>
    </row>
    <row r="15" spans="1:11" ht="12" customHeight="1" x14ac:dyDescent="0.2">
      <c r="A15" s="111"/>
      <c r="B15" s="120"/>
      <c r="C15" s="123" t="s">
        <v>164</v>
      </c>
      <c r="D15" s="123"/>
      <c r="E15" s="124"/>
      <c r="F15" s="124"/>
      <c r="G15" s="120"/>
      <c r="H15" s="123" t="s">
        <v>165</v>
      </c>
      <c r="I15" s="123"/>
      <c r="J15" s="122" t="s">
        <v>27</v>
      </c>
      <c r="K15" s="122"/>
    </row>
    <row r="16" spans="1:11" ht="12" customHeight="1" x14ac:dyDescent="0.2">
      <c r="A16" s="111" t="s">
        <v>28</v>
      </c>
      <c r="B16" s="120"/>
      <c r="C16" s="123" t="s">
        <v>144</v>
      </c>
      <c r="D16" s="123"/>
      <c r="E16" s="123"/>
      <c r="F16" s="123"/>
      <c r="G16" s="120"/>
      <c r="H16" s="123" t="s">
        <v>56</v>
      </c>
      <c r="I16" s="123"/>
      <c r="J16" s="123"/>
      <c r="K16" s="76"/>
    </row>
    <row r="17" spans="1:11" ht="12" customHeight="1" x14ac:dyDescent="0.2">
      <c r="A17" s="111"/>
      <c r="B17" s="120"/>
      <c r="C17" s="123" t="s">
        <v>143</v>
      </c>
      <c r="D17" s="123"/>
      <c r="E17" s="123"/>
      <c r="F17" s="123"/>
      <c r="G17" s="120"/>
      <c r="H17" s="123" t="s">
        <v>59</v>
      </c>
      <c r="I17" s="123"/>
      <c r="J17" s="123"/>
      <c r="K17" s="84"/>
    </row>
    <row r="18" spans="1:11" ht="12" customHeight="1" x14ac:dyDescent="0.2">
      <c r="A18" s="111"/>
      <c r="B18" s="120"/>
      <c r="C18" s="123" t="s">
        <v>163</v>
      </c>
      <c r="D18" s="123"/>
      <c r="E18" s="123"/>
      <c r="F18" s="123"/>
      <c r="G18" s="120"/>
      <c r="H18" s="123" t="s">
        <v>165</v>
      </c>
      <c r="I18" s="123"/>
      <c r="J18" s="123"/>
      <c r="K18" s="76"/>
    </row>
    <row r="19" spans="1:11" ht="12" customHeight="1" x14ac:dyDescent="0.2">
      <c r="A19" s="111" t="s">
        <v>31</v>
      </c>
      <c r="B19" s="120"/>
      <c r="C19" s="123" t="s">
        <v>115</v>
      </c>
      <c r="D19" s="123"/>
      <c r="E19" s="123"/>
      <c r="F19" s="123"/>
      <c r="G19" s="120"/>
      <c r="H19" s="124"/>
      <c r="I19" s="124"/>
      <c r="J19" s="123" t="s">
        <v>142</v>
      </c>
      <c r="K19" s="123"/>
    </row>
    <row r="20" spans="1:11" ht="12" customHeight="1" x14ac:dyDescent="0.2">
      <c r="A20" s="111"/>
      <c r="B20" s="120"/>
      <c r="C20" s="123" t="s">
        <v>114</v>
      </c>
      <c r="D20" s="123"/>
      <c r="E20" s="123"/>
      <c r="F20" s="123"/>
      <c r="G20" s="120"/>
      <c r="H20" s="124"/>
      <c r="I20" s="124"/>
      <c r="J20" s="123" t="s">
        <v>141</v>
      </c>
      <c r="K20" s="123"/>
    </row>
    <row r="21" spans="1:11" ht="12" customHeight="1" x14ac:dyDescent="0.2">
      <c r="A21" s="90"/>
      <c r="B21" s="120"/>
      <c r="C21" s="123" t="s">
        <v>163</v>
      </c>
      <c r="D21" s="123"/>
      <c r="E21" s="123"/>
      <c r="F21" s="123"/>
      <c r="G21" s="120"/>
      <c r="H21" s="124"/>
      <c r="I21" s="124"/>
      <c r="J21" s="123" t="s">
        <v>164</v>
      </c>
      <c r="K21" s="123"/>
    </row>
    <row r="22" spans="1:11" ht="12" customHeight="1" x14ac:dyDescent="0.2">
      <c r="A22" s="34" t="s">
        <v>32</v>
      </c>
      <c r="B22" s="44" t="s">
        <v>33</v>
      </c>
      <c r="C22" s="111" t="s">
        <v>34</v>
      </c>
      <c r="D22" s="111"/>
      <c r="E22" s="111"/>
      <c r="F22" s="40" t="s">
        <v>35</v>
      </c>
      <c r="G22" s="56" t="s">
        <v>36</v>
      </c>
      <c r="H22" s="25"/>
      <c r="I22" s="25"/>
      <c r="J22" s="25"/>
      <c r="K22" s="25"/>
    </row>
    <row r="23" spans="1:11" ht="12" customHeight="1" x14ac:dyDescent="0.2">
      <c r="A23" s="56">
        <v>1</v>
      </c>
      <c r="B23" s="49" t="s">
        <v>133</v>
      </c>
      <c r="C23" s="108" t="s">
        <v>134</v>
      </c>
      <c r="D23" s="109"/>
      <c r="E23" s="110"/>
      <c r="F23" s="52">
        <v>1</v>
      </c>
      <c r="G23" s="57">
        <v>1</v>
      </c>
      <c r="H23" s="20"/>
      <c r="I23" s="47" t="s">
        <v>37</v>
      </c>
      <c r="J23" s="20"/>
      <c r="K23" s="78" t="s">
        <v>38</v>
      </c>
    </row>
    <row r="24" spans="1:11" ht="12" customHeight="1" x14ac:dyDescent="0.2">
      <c r="A24" s="56">
        <v>2</v>
      </c>
      <c r="B24" s="49" t="s">
        <v>135</v>
      </c>
      <c r="C24" s="108" t="s">
        <v>136</v>
      </c>
      <c r="D24" s="109"/>
      <c r="E24" s="110"/>
      <c r="F24" s="52">
        <v>2</v>
      </c>
      <c r="G24" s="57">
        <v>2</v>
      </c>
      <c r="H24" s="20"/>
      <c r="I24" s="47" t="s">
        <v>39</v>
      </c>
      <c r="J24" s="20"/>
      <c r="K24" s="78"/>
    </row>
    <row r="25" spans="1:11" ht="12" customHeight="1" x14ac:dyDescent="0.2">
      <c r="A25" s="56">
        <v>3</v>
      </c>
      <c r="B25" s="49" t="s">
        <v>59</v>
      </c>
      <c r="C25" s="108" t="s">
        <v>56</v>
      </c>
      <c r="D25" s="109"/>
      <c r="E25" s="110"/>
      <c r="F25" s="52">
        <v>2</v>
      </c>
      <c r="G25" s="57">
        <v>3</v>
      </c>
      <c r="H25" s="20"/>
      <c r="I25" s="47"/>
      <c r="J25" s="20"/>
      <c r="K25" s="78"/>
    </row>
    <row r="26" spans="1:11" ht="12" customHeight="1" x14ac:dyDescent="0.2">
      <c r="A26" s="56">
        <v>4</v>
      </c>
      <c r="B26" s="49" t="s">
        <v>54</v>
      </c>
      <c r="C26" s="108" t="s">
        <v>53</v>
      </c>
      <c r="D26" s="109"/>
      <c r="E26" s="110"/>
      <c r="F26" s="52">
        <v>1</v>
      </c>
      <c r="G26" s="57">
        <v>1</v>
      </c>
      <c r="H26" s="20"/>
      <c r="I26" s="47" t="s">
        <v>37</v>
      </c>
      <c r="J26" s="20"/>
      <c r="K26" s="78" t="s">
        <v>40</v>
      </c>
    </row>
    <row r="27" spans="1:11" ht="12" customHeight="1" x14ac:dyDescent="0.2">
      <c r="A27" s="56">
        <v>5</v>
      </c>
      <c r="B27" s="49" t="s">
        <v>137</v>
      </c>
      <c r="C27" s="108" t="s">
        <v>138</v>
      </c>
      <c r="D27" s="109"/>
      <c r="E27" s="110"/>
      <c r="F27" s="52">
        <v>2</v>
      </c>
      <c r="G27" s="57">
        <v>3</v>
      </c>
      <c r="H27" s="25"/>
      <c r="I27" s="47" t="s">
        <v>41</v>
      </c>
      <c r="J27" s="25"/>
      <c r="K27" s="78"/>
    </row>
    <row r="28" spans="1:11" ht="12" customHeight="1" x14ac:dyDescent="0.2">
      <c r="A28" s="56">
        <v>6</v>
      </c>
      <c r="B28" s="49" t="s">
        <v>139</v>
      </c>
      <c r="C28" s="108" t="s">
        <v>140</v>
      </c>
      <c r="D28" s="109"/>
      <c r="E28" s="110"/>
      <c r="F28" s="49">
        <v>2</v>
      </c>
      <c r="G28" s="53">
        <v>2</v>
      </c>
      <c r="H28" s="27"/>
      <c r="I28" s="20"/>
      <c r="J28" s="20"/>
      <c r="K28" s="79"/>
    </row>
    <row r="29" spans="1:11" ht="12" customHeight="1" x14ac:dyDescent="0.2">
      <c r="A29" s="56">
        <v>7</v>
      </c>
      <c r="B29" s="49" t="s">
        <v>114</v>
      </c>
      <c r="C29" s="108" t="s">
        <v>115</v>
      </c>
      <c r="D29" s="109"/>
      <c r="E29" s="110"/>
      <c r="F29" s="49">
        <v>2</v>
      </c>
      <c r="G29" s="57">
        <v>4</v>
      </c>
      <c r="H29" s="27"/>
      <c r="I29" s="47" t="s">
        <v>37</v>
      </c>
      <c r="J29" s="20"/>
      <c r="K29" s="78" t="s">
        <v>42</v>
      </c>
    </row>
    <row r="30" spans="1:11" ht="12" customHeight="1" x14ac:dyDescent="0.2">
      <c r="A30" s="56">
        <v>8</v>
      </c>
      <c r="B30" s="49" t="s">
        <v>141</v>
      </c>
      <c r="C30" s="108" t="s">
        <v>142</v>
      </c>
      <c r="D30" s="109"/>
      <c r="E30" s="110"/>
      <c r="F30" s="49">
        <v>2</v>
      </c>
      <c r="G30" s="57">
        <v>4</v>
      </c>
      <c r="H30" s="27"/>
      <c r="I30" s="47" t="s">
        <v>41</v>
      </c>
      <c r="J30" s="25"/>
      <c r="K30" s="78"/>
    </row>
    <row r="31" spans="1:11" ht="12" customHeight="1" x14ac:dyDescent="0.2">
      <c r="A31" s="56">
        <v>9</v>
      </c>
      <c r="B31" s="49" t="s">
        <v>143</v>
      </c>
      <c r="C31" s="108" t="s">
        <v>144</v>
      </c>
      <c r="D31" s="109"/>
      <c r="E31" s="110"/>
      <c r="F31" s="49">
        <v>3</v>
      </c>
      <c r="G31" s="57">
        <v>7</v>
      </c>
      <c r="H31" s="27"/>
      <c r="I31" s="47"/>
      <c r="J31" s="25"/>
      <c r="K31" s="78"/>
    </row>
    <row r="32" spans="1:11" ht="12" customHeight="1" x14ac:dyDescent="0.2">
      <c r="A32" s="56">
        <v>10</v>
      </c>
      <c r="B32" s="49" t="s">
        <v>145</v>
      </c>
      <c r="C32" s="108" t="s">
        <v>146</v>
      </c>
      <c r="D32" s="109"/>
      <c r="E32" s="110"/>
      <c r="F32" s="49" t="s">
        <v>45</v>
      </c>
      <c r="G32" s="57">
        <v>2</v>
      </c>
      <c r="H32" s="27"/>
      <c r="I32" s="47" t="s">
        <v>37</v>
      </c>
      <c r="J32" s="28"/>
      <c r="K32" s="78" t="s">
        <v>43</v>
      </c>
    </row>
    <row r="33" spans="1:12" ht="12" customHeight="1" x14ac:dyDescent="0.2">
      <c r="A33" s="149" t="s">
        <v>46</v>
      </c>
      <c r="B33" s="150"/>
      <c r="C33" s="150"/>
      <c r="D33" s="150"/>
      <c r="E33" s="151"/>
      <c r="F33" s="152">
        <f>SUM(F23:F32)</f>
        <v>17</v>
      </c>
      <c r="G33" s="152">
        <f>SUM(G23:G32)</f>
        <v>29</v>
      </c>
      <c r="H33" s="47"/>
      <c r="I33" s="47" t="s">
        <v>44</v>
      </c>
      <c r="J33" s="20"/>
      <c r="K33" s="28"/>
    </row>
    <row r="34" spans="1:12" ht="12" customHeight="1" x14ac:dyDescent="0.2">
      <c r="A34" s="154"/>
      <c r="B34" s="155"/>
      <c r="C34" s="156"/>
      <c r="D34" s="156"/>
      <c r="E34" s="156"/>
      <c r="F34" s="155"/>
      <c r="G34" s="155"/>
      <c r="H34" s="47"/>
      <c r="I34" s="47"/>
      <c r="J34" s="20"/>
      <c r="K34" s="28"/>
    </row>
    <row r="35" spans="1:12" ht="12" customHeight="1" x14ac:dyDescent="0.2">
      <c r="A35" s="55"/>
      <c r="B35" s="55"/>
      <c r="C35" s="55"/>
      <c r="D35" s="55"/>
      <c r="E35" s="55"/>
      <c r="F35" s="55"/>
      <c r="G35" s="55"/>
      <c r="H35" s="47"/>
      <c r="I35" s="47"/>
      <c r="J35" s="20"/>
      <c r="K35" s="28"/>
    </row>
    <row r="36" spans="1:12" ht="12" customHeight="1" x14ac:dyDescent="0.2">
      <c r="A36" s="28"/>
      <c r="B36" s="20"/>
      <c r="C36" s="153"/>
      <c r="D36" s="153"/>
      <c r="E36" s="153"/>
      <c r="F36" s="20"/>
      <c r="G36" s="20"/>
      <c r="H36" s="27"/>
      <c r="I36" s="47"/>
      <c r="J36" s="28"/>
      <c r="K36" s="47"/>
    </row>
    <row r="37" spans="1:12" s="31" customFormat="1" ht="12" customHeight="1" x14ac:dyDescent="0.2">
      <c r="A37" s="28"/>
      <c r="B37" s="20"/>
      <c r="C37" s="20"/>
      <c r="D37" s="20"/>
      <c r="E37" s="20"/>
      <c r="F37" s="20"/>
      <c r="G37" s="20"/>
      <c r="H37" s="27"/>
      <c r="I37" s="47"/>
      <c r="J37" s="28"/>
      <c r="K37" s="47"/>
    </row>
    <row r="38" spans="1:12" s="31" customFormat="1" ht="12" customHeight="1" x14ac:dyDescent="0.2">
      <c r="A38" s="28"/>
      <c r="B38" s="20"/>
      <c r="C38" s="20"/>
      <c r="D38" s="20"/>
      <c r="E38" s="20"/>
      <c r="F38" s="20"/>
      <c r="G38" s="20"/>
      <c r="H38" s="27"/>
      <c r="I38" s="47"/>
      <c r="J38" s="28"/>
      <c r="K38" s="47"/>
    </row>
    <row r="39" spans="1:12" s="31" customFormat="1" ht="12" customHeight="1" x14ac:dyDescent="0.2">
      <c r="A39" s="28"/>
      <c r="B39" s="20"/>
      <c r="C39" s="20"/>
      <c r="D39" s="20"/>
      <c r="E39" s="20"/>
      <c r="F39" s="20"/>
      <c r="G39" s="20"/>
      <c r="H39" s="27"/>
      <c r="I39" s="47"/>
      <c r="J39" s="28"/>
      <c r="K39" s="47"/>
    </row>
    <row r="40" spans="1:12" s="31" customFormat="1" ht="15" customHeight="1" x14ac:dyDescent="0.2">
      <c r="A40" s="88" t="s">
        <v>155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2" ht="15" customHeight="1" x14ac:dyDescent="0.2">
      <c r="A41" s="88" t="s">
        <v>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2" ht="15" customHeight="1" x14ac:dyDescent="0.2">
      <c r="A42" s="88" t="s">
        <v>182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spans="1:12" ht="15" customHeight="1" x14ac:dyDescent="0.2">
      <c r="A43" s="89" t="s">
        <v>156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</row>
    <row r="44" spans="1:12" ht="12" customHeight="1" x14ac:dyDescent="0.2">
      <c r="A44" s="34" t="s">
        <v>1</v>
      </c>
      <c r="B44" s="34">
        <v>0</v>
      </c>
      <c r="C44" s="34">
        <v>1</v>
      </c>
      <c r="D44" s="34">
        <v>2</v>
      </c>
      <c r="E44" s="34">
        <v>3</v>
      </c>
      <c r="F44" s="34">
        <v>4</v>
      </c>
      <c r="G44" s="34">
        <v>5</v>
      </c>
      <c r="H44" s="34">
        <v>6</v>
      </c>
      <c r="I44" s="34">
        <v>7</v>
      </c>
      <c r="J44" s="34">
        <v>8</v>
      </c>
      <c r="K44" s="34">
        <v>9</v>
      </c>
    </row>
    <row r="45" spans="1:12" ht="12" customHeight="1" x14ac:dyDescent="0.2">
      <c r="A45" s="34" t="s">
        <v>2</v>
      </c>
      <c r="B45" s="34" t="s">
        <v>3</v>
      </c>
      <c r="C45" s="41" t="s">
        <v>4</v>
      </c>
      <c r="D45" s="41" t="s">
        <v>5</v>
      </c>
      <c r="E45" s="41" t="s">
        <v>6</v>
      </c>
      <c r="F45" s="42" t="s">
        <v>7</v>
      </c>
      <c r="G45" s="34" t="s">
        <v>8</v>
      </c>
      <c r="H45" s="41" t="s">
        <v>9</v>
      </c>
      <c r="I45" s="41" t="s">
        <v>10</v>
      </c>
      <c r="J45" s="41" t="s">
        <v>11</v>
      </c>
      <c r="K45" s="41" t="s">
        <v>12</v>
      </c>
    </row>
    <row r="46" spans="1:12" ht="12" customHeight="1" x14ac:dyDescent="0.2">
      <c r="A46" s="111" t="s">
        <v>13</v>
      </c>
      <c r="B46" s="120" t="s">
        <v>14</v>
      </c>
      <c r="C46" s="146" t="s">
        <v>121</v>
      </c>
      <c r="D46" s="146"/>
      <c r="E46" s="142"/>
      <c r="F46" s="142"/>
      <c r="G46" s="120" t="s">
        <v>15</v>
      </c>
      <c r="H46" s="142"/>
      <c r="I46" s="142"/>
      <c r="J46" s="142"/>
      <c r="K46" s="157" t="s">
        <v>170</v>
      </c>
    </row>
    <row r="47" spans="1:12" ht="12" customHeight="1" x14ac:dyDescent="0.2">
      <c r="A47" s="111"/>
      <c r="B47" s="120"/>
      <c r="C47" s="123" t="s">
        <v>108</v>
      </c>
      <c r="D47" s="123"/>
      <c r="E47" s="124"/>
      <c r="F47" s="124"/>
      <c r="G47" s="120"/>
      <c r="H47" s="124"/>
      <c r="I47" s="124"/>
      <c r="J47" s="124"/>
      <c r="K47" s="54" t="s">
        <v>106</v>
      </c>
      <c r="L47" s="55"/>
    </row>
    <row r="48" spans="1:12" ht="12" customHeight="1" x14ac:dyDescent="0.2">
      <c r="A48" s="111"/>
      <c r="B48" s="120"/>
      <c r="C48" s="123" t="s">
        <v>160</v>
      </c>
      <c r="D48" s="123"/>
      <c r="E48" s="142"/>
      <c r="F48" s="142"/>
      <c r="G48" s="120"/>
      <c r="H48" s="142"/>
      <c r="I48" s="142"/>
      <c r="J48" s="142"/>
      <c r="K48" s="50" t="s">
        <v>165</v>
      </c>
      <c r="L48" s="55"/>
    </row>
    <row r="49" spans="1:12" ht="12" customHeight="1" x14ac:dyDescent="0.2">
      <c r="A49" s="111" t="s">
        <v>18</v>
      </c>
      <c r="B49" s="120"/>
      <c r="C49" s="123" t="s">
        <v>120</v>
      </c>
      <c r="D49" s="123"/>
      <c r="E49" s="124"/>
      <c r="F49" s="124"/>
      <c r="G49" s="120"/>
      <c r="H49" s="76"/>
      <c r="I49" s="144" t="s">
        <v>29</v>
      </c>
      <c r="J49" s="144"/>
      <c r="K49" s="144"/>
      <c r="L49" s="55"/>
    </row>
    <row r="50" spans="1:12" ht="12" customHeight="1" x14ac:dyDescent="0.2">
      <c r="A50" s="111"/>
      <c r="B50" s="120"/>
      <c r="C50" s="123" t="s">
        <v>106</v>
      </c>
      <c r="D50" s="123"/>
      <c r="E50" s="124"/>
      <c r="F50" s="124"/>
      <c r="G50" s="120"/>
      <c r="H50" s="84"/>
      <c r="I50" s="123" t="s">
        <v>30</v>
      </c>
      <c r="J50" s="123"/>
      <c r="K50" s="123"/>
      <c r="L50" s="55"/>
    </row>
    <row r="51" spans="1:12" ht="12" customHeight="1" x14ac:dyDescent="0.2">
      <c r="A51" s="111"/>
      <c r="B51" s="120"/>
      <c r="C51" s="123" t="s">
        <v>165</v>
      </c>
      <c r="D51" s="123"/>
      <c r="E51" s="124"/>
      <c r="F51" s="124"/>
      <c r="G51" s="120"/>
      <c r="H51" s="76"/>
      <c r="I51" s="123" t="s">
        <v>164</v>
      </c>
      <c r="J51" s="123"/>
      <c r="K51" s="123"/>
      <c r="L51" s="55"/>
    </row>
    <row r="52" spans="1:12" ht="12" customHeight="1" x14ac:dyDescent="0.2">
      <c r="A52" s="111" t="s">
        <v>19</v>
      </c>
      <c r="B52" s="120"/>
      <c r="C52" s="123" t="s">
        <v>48</v>
      </c>
      <c r="D52" s="123"/>
      <c r="E52" s="123"/>
      <c r="F52" s="123"/>
      <c r="G52" s="120"/>
      <c r="H52" s="124"/>
      <c r="I52" s="124"/>
      <c r="J52" s="122" t="s">
        <v>21</v>
      </c>
      <c r="K52" s="122"/>
      <c r="L52" s="55"/>
    </row>
    <row r="53" spans="1:12" ht="12" customHeight="1" x14ac:dyDescent="0.2">
      <c r="A53" s="111"/>
      <c r="B53" s="120"/>
      <c r="C53" s="123" t="s">
        <v>49</v>
      </c>
      <c r="D53" s="123"/>
      <c r="E53" s="123"/>
      <c r="F53" s="123"/>
      <c r="G53" s="120"/>
      <c r="H53" s="124"/>
      <c r="I53" s="124"/>
      <c r="J53" s="122" t="s">
        <v>24</v>
      </c>
      <c r="K53" s="122"/>
      <c r="L53" s="55"/>
    </row>
    <row r="54" spans="1:12" ht="12" customHeight="1" x14ac:dyDescent="0.2">
      <c r="A54" s="111"/>
      <c r="B54" s="120"/>
      <c r="C54" s="123" t="s">
        <v>163</v>
      </c>
      <c r="D54" s="123"/>
      <c r="E54" s="123"/>
      <c r="F54" s="123"/>
      <c r="G54" s="120"/>
      <c r="H54" s="124"/>
      <c r="I54" s="124"/>
      <c r="J54" s="122" t="s">
        <v>27</v>
      </c>
      <c r="K54" s="122"/>
      <c r="L54" s="55"/>
    </row>
    <row r="55" spans="1:12" ht="12" customHeight="1" x14ac:dyDescent="0.2">
      <c r="A55" s="111" t="s">
        <v>28</v>
      </c>
      <c r="B55" s="120"/>
      <c r="C55" s="142"/>
      <c r="D55" s="142"/>
      <c r="E55" s="123" t="s">
        <v>129</v>
      </c>
      <c r="F55" s="123"/>
      <c r="G55" s="120"/>
      <c r="H55" s="76"/>
      <c r="I55" s="144" t="s">
        <v>123</v>
      </c>
      <c r="J55" s="144"/>
      <c r="K55" s="144"/>
      <c r="L55" s="55"/>
    </row>
    <row r="56" spans="1:12" ht="12" customHeight="1" x14ac:dyDescent="0.2">
      <c r="A56" s="111"/>
      <c r="B56" s="120"/>
      <c r="C56" s="124"/>
      <c r="D56" s="124"/>
      <c r="E56" s="123" t="s">
        <v>128</v>
      </c>
      <c r="F56" s="123"/>
      <c r="G56" s="120"/>
      <c r="H56" s="84"/>
      <c r="I56" s="123" t="s">
        <v>122</v>
      </c>
      <c r="J56" s="123"/>
      <c r="K56" s="123"/>
      <c r="L56" s="55"/>
    </row>
    <row r="57" spans="1:12" ht="12" customHeight="1" x14ac:dyDescent="0.2">
      <c r="A57" s="111"/>
      <c r="B57" s="120"/>
      <c r="C57" s="142"/>
      <c r="D57" s="142"/>
      <c r="E57" s="123" t="s">
        <v>165</v>
      </c>
      <c r="F57" s="123"/>
      <c r="G57" s="120"/>
      <c r="H57" s="76"/>
      <c r="I57" s="123" t="s">
        <v>164</v>
      </c>
      <c r="J57" s="123"/>
      <c r="K57" s="123"/>
      <c r="L57" s="55"/>
    </row>
    <row r="58" spans="1:12" ht="12" customHeight="1" x14ac:dyDescent="0.2">
      <c r="A58" s="111" t="s">
        <v>31</v>
      </c>
      <c r="B58" s="120"/>
      <c r="C58" s="123" t="s">
        <v>127</v>
      </c>
      <c r="D58" s="123"/>
      <c r="E58" s="142"/>
      <c r="F58" s="142"/>
      <c r="G58" s="120"/>
      <c r="H58" s="123" t="s">
        <v>125</v>
      </c>
      <c r="I58" s="123"/>
      <c r="J58" s="142"/>
      <c r="K58" s="142"/>
      <c r="L58" s="55"/>
    </row>
    <row r="59" spans="1:12" ht="12" customHeight="1" x14ac:dyDescent="0.2">
      <c r="A59" s="111"/>
      <c r="B59" s="120"/>
      <c r="C59" s="123" t="s">
        <v>126</v>
      </c>
      <c r="D59" s="123"/>
      <c r="E59" s="124"/>
      <c r="F59" s="124"/>
      <c r="G59" s="120"/>
      <c r="H59" s="123" t="s">
        <v>124</v>
      </c>
      <c r="I59" s="123"/>
      <c r="J59" s="124"/>
      <c r="K59" s="124"/>
      <c r="L59" s="55"/>
    </row>
    <row r="60" spans="1:12" ht="12" customHeight="1" x14ac:dyDescent="0.2">
      <c r="A60" s="90"/>
      <c r="B60" s="120"/>
      <c r="C60" s="123" t="s">
        <v>165</v>
      </c>
      <c r="D60" s="123"/>
      <c r="E60" s="142"/>
      <c r="F60" s="142"/>
      <c r="G60" s="120"/>
      <c r="H60" s="123" t="s">
        <v>163</v>
      </c>
      <c r="I60" s="123"/>
      <c r="J60" s="142"/>
      <c r="K60" s="142"/>
      <c r="L60" s="55"/>
    </row>
    <row r="61" spans="1:12" ht="12" customHeight="1" x14ac:dyDescent="0.2">
      <c r="A61" s="34" t="s">
        <v>32</v>
      </c>
      <c r="B61" s="44" t="s">
        <v>33</v>
      </c>
      <c r="C61" s="111" t="s">
        <v>34</v>
      </c>
      <c r="D61" s="111"/>
      <c r="E61" s="111"/>
      <c r="F61" s="40" t="s">
        <v>35</v>
      </c>
      <c r="G61" s="56" t="s">
        <v>36</v>
      </c>
      <c r="H61" s="25"/>
      <c r="I61" s="25"/>
      <c r="J61" s="25"/>
      <c r="K61" s="25"/>
      <c r="L61" s="55"/>
    </row>
    <row r="62" spans="1:12" ht="12" customHeight="1" x14ac:dyDescent="0.2">
      <c r="A62" s="56">
        <v>1</v>
      </c>
      <c r="B62" s="49" t="s">
        <v>106</v>
      </c>
      <c r="C62" s="112" t="s">
        <v>120</v>
      </c>
      <c r="D62" s="112"/>
      <c r="E62" s="112"/>
      <c r="F62" s="52">
        <v>2</v>
      </c>
      <c r="G62" s="57">
        <v>3</v>
      </c>
      <c r="H62" s="20"/>
      <c r="I62" s="47" t="s">
        <v>37</v>
      </c>
      <c r="J62" s="20"/>
      <c r="K62" s="78" t="s">
        <v>38</v>
      </c>
      <c r="L62" s="55"/>
    </row>
    <row r="63" spans="1:12" ht="12" customHeight="1" x14ac:dyDescent="0.2">
      <c r="A63" s="56">
        <v>2</v>
      </c>
      <c r="B63" s="49" t="s">
        <v>108</v>
      </c>
      <c r="C63" s="112" t="s">
        <v>121</v>
      </c>
      <c r="D63" s="112"/>
      <c r="E63" s="112"/>
      <c r="F63" s="52">
        <v>2</v>
      </c>
      <c r="G63" s="57">
        <v>2</v>
      </c>
      <c r="H63" s="20"/>
      <c r="I63" s="47" t="s">
        <v>39</v>
      </c>
      <c r="J63" s="20"/>
      <c r="K63" s="78"/>
      <c r="L63" s="55"/>
    </row>
    <row r="64" spans="1:12" ht="12" customHeight="1" x14ac:dyDescent="0.2">
      <c r="A64" s="56">
        <v>3</v>
      </c>
      <c r="B64" s="49" t="s">
        <v>122</v>
      </c>
      <c r="C64" s="112" t="s">
        <v>123</v>
      </c>
      <c r="D64" s="112"/>
      <c r="E64" s="112"/>
      <c r="F64" s="52">
        <v>2</v>
      </c>
      <c r="G64" s="57">
        <v>4</v>
      </c>
      <c r="H64" s="20"/>
      <c r="I64" s="47"/>
      <c r="J64" s="20"/>
      <c r="K64" s="78"/>
      <c r="L64" s="55"/>
    </row>
    <row r="65" spans="1:12" ht="12" customHeight="1" x14ac:dyDescent="0.2">
      <c r="A65" s="56">
        <v>4</v>
      </c>
      <c r="B65" s="49" t="s">
        <v>30</v>
      </c>
      <c r="C65" s="112" t="s">
        <v>29</v>
      </c>
      <c r="D65" s="112"/>
      <c r="E65" s="112"/>
      <c r="F65" s="52">
        <v>3</v>
      </c>
      <c r="G65" s="57">
        <v>5</v>
      </c>
      <c r="H65" s="20"/>
      <c r="I65" s="47" t="s">
        <v>37</v>
      </c>
      <c r="J65" s="20"/>
      <c r="K65" s="78" t="s">
        <v>40</v>
      </c>
      <c r="L65" s="55"/>
    </row>
    <row r="66" spans="1:12" ht="12" customHeight="1" x14ac:dyDescent="0.2">
      <c r="A66" s="56">
        <v>5</v>
      </c>
      <c r="B66" s="49" t="s">
        <v>49</v>
      </c>
      <c r="C66" s="112" t="s">
        <v>48</v>
      </c>
      <c r="D66" s="112"/>
      <c r="E66" s="112"/>
      <c r="F66" s="52">
        <v>3</v>
      </c>
      <c r="G66" s="57">
        <v>5</v>
      </c>
      <c r="H66" s="25"/>
      <c r="I66" s="47" t="s">
        <v>41</v>
      </c>
      <c r="J66" s="25"/>
      <c r="K66" s="78"/>
      <c r="L66" s="55"/>
    </row>
    <row r="67" spans="1:12" ht="12" customHeight="1" x14ac:dyDescent="0.2">
      <c r="A67" s="56">
        <v>6</v>
      </c>
      <c r="B67" s="49" t="s">
        <v>124</v>
      </c>
      <c r="C67" s="112" t="s">
        <v>125</v>
      </c>
      <c r="D67" s="112"/>
      <c r="E67" s="112"/>
      <c r="F67" s="49">
        <v>2</v>
      </c>
      <c r="G67" s="53">
        <v>2</v>
      </c>
      <c r="H67" s="27"/>
      <c r="I67" s="20"/>
      <c r="J67" s="20"/>
      <c r="K67" s="79"/>
      <c r="L67" s="55"/>
    </row>
    <row r="68" spans="1:12" ht="12" customHeight="1" x14ac:dyDescent="0.2">
      <c r="A68" s="56">
        <v>7</v>
      </c>
      <c r="B68" s="49" t="s">
        <v>126</v>
      </c>
      <c r="C68" s="112" t="s">
        <v>127</v>
      </c>
      <c r="D68" s="112"/>
      <c r="E68" s="112"/>
      <c r="F68" s="49">
        <v>2</v>
      </c>
      <c r="G68" s="57">
        <v>3</v>
      </c>
      <c r="H68" s="27"/>
      <c r="I68" s="47" t="s">
        <v>37</v>
      </c>
      <c r="J68" s="20"/>
      <c r="K68" s="78" t="s">
        <v>42</v>
      </c>
      <c r="L68" s="55"/>
    </row>
    <row r="69" spans="1:12" ht="12" customHeight="1" x14ac:dyDescent="0.2">
      <c r="A69" s="56">
        <v>8</v>
      </c>
      <c r="B69" s="49" t="s">
        <v>128</v>
      </c>
      <c r="C69" s="112" t="s">
        <v>129</v>
      </c>
      <c r="D69" s="112"/>
      <c r="E69" s="112"/>
      <c r="F69" s="49">
        <v>2</v>
      </c>
      <c r="G69" s="57">
        <v>3</v>
      </c>
      <c r="H69" s="27"/>
      <c r="I69" s="47" t="s">
        <v>41</v>
      </c>
      <c r="J69" s="25"/>
      <c r="K69" s="78"/>
      <c r="L69" s="55"/>
    </row>
    <row r="70" spans="1:12" ht="12" customHeight="1" x14ac:dyDescent="0.2">
      <c r="A70" s="56">
        <v>9</v>
      </c>
      <c r="B70" s="49" t="s">
        <v>60</v>
      </c>
      <c r="C70" s="112" t="s">
        <v>130</v>
      </c>
      <c r="D70" s="112"/>
      <c r="E70" s="112"/>
      <c r="F70" s="49">
        <v>4</v>
      </c>
      <c r="G70" s="57" t="s">
        <v>45</v>
      </c>
      <c r="H70" s="27"/>
      <c r="I70" s="47"/>
      <c r="J70" s="25"/>
      <c r="K70" s="47"/>
      <c r="L70" s="55"/>
    </row>
    <row r="71" spans="1:12" ht="12" customHeight="1" x14ac:dyDescent="0.2">
      <c r="A71" s="56">
        <v>10</v>
      </c>
      <c r="B71" s="49" t="s">
        <v>131</v>
      </c>
      <c r="C71" s="112" t="s">
        <v>132</v>
      </c>
      <c r="D71" s="112"/>
      <c r="E71" s="112"/>
      <c r="F71" s="49" t="s">
        <v>45</v>
      </c>
      <c r="G71" s="57">
        <v>2</v>
      </c>
      <c r="H71" s="27"/>
      <c r="I71" s="47"/>
      <c r="J71" s="25"/>
      <c r="K71" s="47"/>
      <c r="L71" s="55"/>
    </row>
    <row r="72" spans="1:12" ht="12" customHeight="1" x14ac:dyDescent="0.2">
      <c r="A72" s="149" t="s">
        <v>46</v>
      </c>
      <c r="B72" s="150"/>
      <c r="C72" s="150"/>
      <c r="D72" s="150"/>
      <c r="E72" s="151"/>
      <c r="F72" s="152">
        <f>SUM(F62:F71)</f>
        <v>22</v>
      </c>
      <c r="G72" s="152">
        <f>SUM(G62:G71)</f>
        <v>29</v>
      </c>
      <c r="H72" s="27"/>
      <c r="I72" s="47"/>
      <c r="J72" s="25"/>
      <c r="K72" s="47"/>
      <c r="L72" s="55"/>
    </row>
    <row r="73" spans="1:12" ht="12" customHeight="1" x14ac:dyDescent="0.2">
      <c r="A73" s="158"/>
      <c r="B73" s="158"/>
      <c r="C73" s="158"/>
      <c r="D73" s="158"/>
      <c r="E73" s="158"/>
      <c r="F73" s="158"/>
      <c r="G73" s="158"/>
      <c r="H73" s="27"/>
      <c r="I73" s="47"/>
      <c r="J73" s="25"/>
      <c r="K73" s="47"/>
      <c r="L73" s="55"/>
    </row>
    <row r="74" spans="1:12" ht="12" customHeight="1" x14ac:dyDescent="0.2">
      <c r="A74" s="28"/>
      <c r="B74" s="20"/>
      <c r="C74" s="153"/>
      <c r="D74" s="153"/>
      <c r="E74" s="153"/>
      <c r="F74" s="20"/>
      <c r="G74" s="20"/>
      <c r="H74" s="27"/>
      <c r="I74" s="58"/>
      <c r="J74" s="58"/>
      <c r="K74" s="58"/>
      <c r="L74" s="55"/>
    </row>
    <row r="75" spans="1:12" ht="18.75" x14ac:dyDescent="0.2">
      <c r="A75" s="148"/>
      <c r="B75" s="148"/>
      <c r="C75" s="148"/>
      <c r="D75" s="148"/>
      <c r="E75" s="32"/>
      <c r="F75" s="38"/>
      <c r="G75" s="38"/>
      <c r="H75" s="35"/>
      <c r="I75" s="37"/>
      <c r="J75" s="37"/>
      <c r="K75" s="37"/>
    </row>
    <row r="76" spans="1:12" ht="18.75" x14ac:dyDescent="0.2">
      <c r="A76" s="148"/>
      <c r="B76" s="148"/>
      <c r="C76" s="148"/>
      <c r="D76" s="148"/>
      <c r="E76" s="32"/>
      <c r="F76" s="38"/>
      <c r="G76" s="38"/>
      <c r="H76" s="36"/>
      <c r="I76" s="38"/>
      <c r="J76" s="38"/>
      <c r="K76" s="38"/>
    </row>
    <row r="77" spans="1:12" ht="17.25" x14ac:dyDescent="0.2">
      <c r="A77" s="31"/>
      <c r="B77" s="31"/>
      <c r="C77" s="31"/>
      <c r="D77" s="31"/>
      <c r="E77" s="31"/>
      <c r="F77" s="31"/>
      <c r="G77" s="31"/>
      <c r="H77" s="38"/>
      <c r="I77" s="38"/>
      <c r="J77" s="38"/>
      <c r="K77" s="38"/>
    </row>
    <row r="78" spans="1:12" ht="17.25" x14ac:dyDescent="0.2">
      <c r="A78" s="31"/>
      <c r="B78" s="31"/>
      <c r="C78" s="31"/>
      <c r="D78" s="31"/>
      <c r="E78" s="31"/>
      <c r="F78" s="31"/>
      <c r="G78" s="31"/>
      <c r="H78" s="38"/>
      <c r="I78" s="31"/>
      <c r="J78" s="31"/>
      <c r="K78" s="38"/>
    </row>
  </sheetData>
  <mergeCells count="141">
    <mergeCell ref="A72:E72"/>
    <mergeCell ref="D7:F7"/>
    <mergeCell ref="D8:F8"/>
    <mergeCell ref="D9:F9"/>
    <mergeCell ref="H7:J7"/>
    <mergeCell ref="H8:J8"/>
    <mergeCell ref="H9:J9"/>
    <mergeCell ref="C10:D10"/>
    <mergeCell ref="C11:D11"/>
    <mergeCell ref="C12:D12"/>
    <mergeCell ref="H10:I10"/>
    <mergeCell ref="H18:J18"/>
    <mergeCell ref="J19:K19"/>
    <mergeCell ref="J20:K20"/>
    <mergeCell ref="J21:K21"/>
    <mergeCell ref="C13:D13"/>
    <mergeCell ref="C14:D14"/>
    <mergeCell ref="C15:D15"/>
    <mergeCell ref="I49:K49"/>
    <mergeCell ref="I50:K50"/>
    <mergeCell ref="A33:E33"/>
    <mergeCell ref="A40:K40"/>
    <mergeCell ref="C50:D50"/>
    <mergeCell ref="E49:F49"/>
    <mergeCell ref="E50:F50"/>
    <mergeCell ref="J52:K52"/>
    <mergeCell ref="J53:K53"/>
    <mergeCell ref="J54:K54"/>
    <mergeCell ref="E56:F56"/>
    <mergeCell ref="E55:F55"/>
    <mergeCell ref="C46:D46"/>
    <mergeCell ref="C47:D47"/>
    <mergeCell ref="C48:D48"/>
    <mergeCell ref="C57:D57"/>
    <mergeCell ref="I51:K51"/>
    <mergeCell ref="C52:F52"/>
    <mergeCell ref="C53:F53"/>
    <mergeCell ref="C54:F54"/>
    <mergeCell ref="C51:D51"/>
    <mergeCell ref="E51:F51"/>
    <mergeCell ref="C55:D55"/>
    <mergeCell ref="C58:D58"/>
    <mergeCell ref="C59:D59"/>
    <mergeCell ref="C56:D56"/>
    <mergeCell ref="I55:K55"/>
    <mergeCell ref="I56:K56"/>
    <mergeCell ref="I57:K57"/>
    <mergeCell ref="H58:I58"/>
    <mergeCell ref="H59:I59"/>
    <mergeCell ref="C49:D49"/>
    <mergeCell ref="C74:E74"/>
    <mergeCell ref="H19:I19"/>
    <mergeCell ref="E57:F57"/>
    <mergeCell ref="C18:F18"/>
    <mergeCell ref="C19:F19"/>
    <mergeCell ref="C20:F20"/>
    <mergeCell ref="C21:F21"/>
    <mergeCell ref="H20:I20"/>
    <mergeCell ref="H21:I21"/>
    <mergeCell ref="C61:E61"/>
    <mergeCell ref="H52:I52"/>
    <mergeCell ref="H53:I53"/>
    <mergeCell ref="H54:I54"/>
    <mergeCell ref="H46:J46"/>
    <mergeCell ref="H47:J47"/>
    <mergeCell ref="H48:J48"/>
    <mergeCell ref="J58:K58"/>
    <mergeCell ref="J59:K59"/>
    <mergeCell ref="J60:K60"/>
    <mergeCell ref="E58:F58"/>
    <mergeCell ref="E59:F59"/>
    <mergeCell ref="E60:F60"/>
    <mergeCell ref="E12:F12"/>
    <mergeCell ref="A58:A60"/>
    <mergeCell ref="E46:F46"/>
    <mergeCell ref="E47:F47"/>
    <mergeCell ref="E48:F48"/>
    <mergeCell ref="E13:F13"/>
    <mergeCell ref="E14:F14"/>
    <mergeCell ref="E15:F15"/>
    <mergeCell ref="C17:F17"/>
    <mergeCell ref="C22:E22"/>
    <mergeCell ref="A41:K41"/>
    <mergeCell ref="A42:K42"/>
    <mergeCell ref="A43:K43"/>
    <mergeCell ref="C36:E36"/>
    <mergeCell ref="C30:E30"/>
    <mergeCell ref="C31:E31"/>
    <mergeCell ref="C32:E32"/>
    <mergeCell ref="C34:E34"/>
    <mergeCell ref="A46:A48"/>
    <mergeCell ref="B46:B60"/>
    <mergeCell ref="G46:G60"/>
    <mergeCell ref="A52:A54"/>
    <mergeCell ref="H17:J17"/>
    <mergeCell ref="A55:A57"/>
    <mergeCell ref="A76:D76"/>
    <mergeCell ref="A75:D75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3:I13"/>
    <mergeCell ref="H14:I14"/>
    <mergeCell ref="H15:I15"/>
    <mergeCell ref="C16:F16"/>
    <mergeCell ref="E10:F10"/>
    <mergeCell ref="E11:F11"/>
    <mergeCell ref="C60:D60"/>
    <mergeCell ref="A49:A51"/>
    <mergeCell ref="H11:I11"/>
    <mergeCell ref="H12:I12"/>
    <mergeCell ref="C23:E23"/>
    <mergeCell ref="C24:E24"/>
    <mergeCell ref="C25:E25"/>
    <mergeCell ref="C26:E26"/>
    <mergeCell ref="C27:E27"/>
    <mergeCell ref="C28:E28"/>
    <mergeCell ref="C29:E29"/>
    <mergeCell ref="C71:E7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H60:I60"/>
    <mergeCell ref="H16:J16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</vt:lpstr>
      <vt:lpstr>ตารางสอน</vt:lpstr>
      <vt:lpstr>ปวช 3 ปวส 1,2</vt:lpstr>
      <vt:lpstr>ปวช1,2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TUSPUSSAKONADMIN</cp:lastModifiedBy>
  <cp:lastPrinted>2017-10-11T08:36:22Z</cp:lastPrinted>
  <dcterms:created xsi:type="dcterms:W3CDTF">2017-10-09T03:13:09Z</dcterms:created>
  <dcterms:modified xsi:type="dcterms:W3CDTF">2017-10-11T08:37:35Z</dcterms:modified>
</cp:coreProperties>
</file>